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390"/>
  </bookViews>
  <sheets>
    <sheet name="TOM Online Inventory 2.7.22" sheetId="1" r:id="rId1"/>
    <sheet name="Category by Pallet" sheetId="2" r:id="rId2"/>
    <sheet name="Units by Pallet" sheetId="3" r:id="rId3"/>
    <sheet name="Category Summary" sheetId="5" r:id="rId4"/>
  </sheets>
  <definedNames>
    <definedName name="_xlnm._FilterDatabase" localSheetId="0" hidden="1">'TOM Online Inventory 2.7.22'!$A$1:$L$2986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G1093" i="1" l="1"/>
  <c r="H1093" i="1" s="1"/>
  <c r="G1371" i="1"/>
  <c r="H1371" i="1"/>
  <c r="G1572" i="1"/>
  <c r="H1572" i="1" s="1"/>
  <c r="G1573" i="1"/>
  <c r="H1573" i="1"/>
  <c r="G1574" i="1"/>
  <c r="H1574" i="1" s="1"/>
  <c r="G1575" i="1"/>
  <c r="H1575" i="1"/>
  <c r="G1576" i="1"/>
  <c r="H1576" i="1" s="1"/>
  <c r="G1662" i="1"/>
  <c r="H1662" i="1"/>
  <c r="G1663" i="1"/>
  <c r="H1663" i="1" s="1"/>
  <c r="G1664" i="1"/>
  <c r="H1664" i="1"/>
  <c r="G1665" i="1"/>
  <c r="H1665" i="1" s="1"/>
  <c r="G1666" i="1"/>
  <c r="H1666" i="1"/>
  <c r="G1667" i="1"/>
  <c r="H1667" i="1" s="1"/>
  <c r="G1668" i="1"/>
  <c r="H1668" i="1"/>
  <c r="G1669" i="1"/>
  <c r="H1669" i="1" s="1"/>
  <c r="G1670" i="1"/>
  <c r="H1670" i="1"/>
  <c r="G1671" i="1"/>
  <c r="H1671" i="1" s="1"/>
  <c r="G1797" i="1"/>
  <c r="H1797" i="1"/>
  <c r="G1798" i="1"/>
  <c r="H1798" i="1" s="1"/>
  <c r="G1799" i="1"/>
  <c r="H1799" i="1"/>
  <c r="G1800" i="1"/>
  <c r="H1800" i="1" s="1"/>
  <c r="G1801" i="1"/>
  <c r="H1801" i="1"/>
  <c r="G1802" i="1"/>
  <c r="H1802" i="1" s="1"/>
  <c r="G1803" i="1"/>
  <c r="H1803" i="1"/>
  <c r="G1804" i="1"/>
  <c r="H1804" i="1" s="1"/>
  <c r="G1805" i="1"/>
  <c r="H1805" i="1"/>
  <c r="G1995" i="1"/>
  <c r="H1995" i="1" s="1"/>
  <c r="G1996" i="1"/>
  <c r="H1996" i="1"/>
  <c r="G1997" i="1"/>
  <c r="H1997" i="1" s="1"/>
  <c r="G1998" i="1"/>
  <c r="H1998" i="1"/>
  <c r="G1999" i="1"/>
  <c r="H1999" i="1" s="1"/>
  <c r="G2000" i="1"/>
  <c r="H2000" i="1"/>
  <c r="G2001" i="1"/>
  <c r="H2001" i="1" s="1"/>
  <c r="G2002" i="1"/>
  <c r="H2002" i="1"/>
  <c r="G2003" i="1"/>
  <c r="H2003" i="1" s="1"/>
  <c r="G2004" i="1"/>
  <c r="H2004" i="1"/>
  <c r="G2005" i="1"/>
  <c r="H2005" i="1" s="1"/>
  <c r="G2098" i="1"/>
  <c r="H2098" i="1"/>
  <c r="G2099" i="1"/>
  <c r="H2099" i="1" s="1"/>
  <c r="G2100" i="1"/>
  <c r="H2100" i="1"/>
  <c r="G2101" i="1"/>
  <c r="H2101" i="1" s="1"/>
  <c r="G2102" i="1"/>
  <c r="H2102" i="1"/>
  <c r="G2103" i="1"/>
  <c r="H2103" i="1" s="1"/>
  <c r="G2104" i="1"/>
  <c r="H2104" i="1"/>
  <c r="G2105" i="1"/>
  <c r="H2105" i="1" s="1"/>
  <c r="G2106" i="1"/>
  <c r="H2106" i="1"/>
  <c r="G2107" i="1"/>
  <c r="H2107" i="1" s="1"/>
  <c r="G2108" i="1"/>
  <c r="H2108" i="1"/>
  <c r="G2109" i="1"/>
  <c r="H2109" i="1" s="1"/>
  <c r="G2227" i="1"/>
  <c r="H2227" i="1"/>
  <c r="G2228" i="1"/>
  <c r="H2228" i="1" s="1"/>
  <c r="G2229" i="1"/>
  <c r="H2229" i="1"/>
  <c r="G2230" i="1"/>
  <c r="H2230" i="1" s="1"/>
  <c r="G2231" i="1"/>
  <c r="H2231" i="1"/>
  <c r="G2232" i="1"/>
  <c r="H2232" i="1" s="1"/>
  <c r="G2233" i="1"/>
  <c r="H2233" i="1"/>
  <c r="G2371" i="1"/>
  <c r="H2371" i="1" s="1"/>
  <c r="G2372" i="1"/>
  <c r="H2372" i="1"/>
  <c r="G2373" i="1"/>
  <c r="H2373" i="1" s="1"/>
  <c r="G2374" i="1"/>
  <c r="H2374" i="1"/>
  <c r="G2375" i="1"/>
  <c r="H2375" i="1" s="1"/>
  <c r="G2376" i="1"/>
  <c r="H2376" i="1"/>
  <c r="G2377" i="1"/>
  <c r="H2377" i="1" s="1"/>
  <c r="G2378" i="1"/>
  <c r="H2378" i="1"/>
  <c r="G2379" i="1"/>
  <c r="H2379" i="1" s="1"/>
  <c r="G2380" i="1"/>
  <c r="H2380" i="1"/>
  <c r="G2381" i="1"/>
  <c r="H2381" i="1" s="1"/>
  <c r="G2382" i="1"/>
  <c r="H2382" i="1"/>
  <c r="G2383" i="1"/>
  <c r="H2383" i="1" s="1"/>
  <c r="G2384" i="1"/>
  <c r="H2384" i="1"/>
  <c r="G2385" i="1"/>
  <c r="H2385" i="1" s="1"/>
  <c r="G2386" i="1"/>
  <c r="H2386" i="1"/>
  <c r="G2511" i="1"/>
  <c r="H2511" i="1" s="1"/>
  <c r="G2512" i="1"/>
  <c r="H2512" i="1"/>
  <c r="G2513" i="1"/>
  <c r="H2513" i="1" s="1"/>
  <c r="G2514" i="1"/>
  <c r="H2514" i="1"/>
  <c r="G2515" i="1"/>
  <c r="H2515" i="1" s="1"/>
  <c r="G2516" i="1"/>
  <c r="H2516" i="1"/>
  <c r="G2517" i="1"/>
  <c r="H2517" i="1" s="1"/>
  <c r="G2518" i="1"/>
  <c r="H2518" i="1"/>
  <c r="G2519" i="1"/>
  <c r="H2519" i="1" s="1"/>
  <c r="G2520" i="1"/>
  <c r="H2520" i="1"/>
  <c r="G2521" i="1"/>
  <c r="H2521" i="1" s="1"/>
  <c r="G2522" i="1"/>
  <c r="H2522" i="1"/>
  <c r="G2523" i="1"/>
  <c r="H2523" i="1" s="1"/>
  <c r="G2620" i="1"/>
  <c r="H2620" i="1"/>
  <c r="G2621" i="1"/>
  <c r="H2621" i="1" s="1"/>
  <c r="G2622" i="1"/>
  <c r="H2622" i="1"/>
  <c r="G2623" i="1"/>
  <c r="H2623" i="1" s="1"/>
  <c r="G2624" i="1"/>
  <c r="H2624" i="1"/>
  <c r="G2625" i="1"/>
  <c r="H2625" i="1" s="1"/>
  <c r="G2626" i="1"/>
  <c r="H2626" i="1"/>
  <c r="G2733" i="1"/>
  <c r="H2733" i="1" s="1"/>
  <c r="G2738" i="1"/>
  <c r="H2738" i="1"/>
  <c r="G2739" i="1"/>
  <c r="H2739" i="1" s="1"/>
  <c r="G2740" i="1"/>
  <c r="H2740" i="1"/>
  <c r="G2741" i="1"/>
  <c r="H2741" i="1" s="1"/>
  <c r="G2742" i="1"/>
  <c r="H2742" i="1"/>
  <c r="G2743" i="1"/>
  <c r="H2743" i="1" s="1"/>
  <c r="G2744" i="1"/>
  <c r="H2744" i="1"/>
  <c r="G2814" i="1"/>
  <c r="H2814" i="1" s="1"/>
  <c r="G2815" i="1"/>
  <c r="H2815" i="1"/>
  <c r="G2816" i="1"/>
  <c r="H2816" i="1" s="1"/>
  <c r="G2817" i="1"/>
  <c r="H2817" i="1"/>
  <c r="G2818" i="1"/>
  <c r="H2818" i="1" s="1"/>
  <c r="G2819" i="1"/>
  <c r="H2819" i="1"/>
  <c r="G2820" i="1"/>
  <c r="H2820" i="1" s="1"/>
  <c r="G2889" i="1"/>
  <c r="H2889" i="1"/>
  <c r="G2890" i="1"/>
  <c r="H2890" i="1" s="1"/>
  <c r="G2891" i="1"/>
  <c r="H2891" i="1"/>
  <c r="G1672" i="1"/>
  <c r="H1672" i="1" s="1"/>
  <c r="G1673" i="1"/>
  <c r="H1673" i="1"/>
  <c r="G1806" i="1"/>
  <c r="H1806" i="1" s="1"/>
  <c r="G1807" i="1"/>
  <c r="H1807" i="1"/>
  <c r="G1808" i="1"/>
  <c r="H1808" i="1" s="1"/>
  <c r="G1809" i="1"/>
  <c r="H1809" i="1"/>
  <c r="G1810" i="1"/>
  <c r="H1810" i="1" s="1"/>
  <c r="G1811" i="1"/>
  <c r="H1811" i="1"/>
  <c r="G1812" i="1"/>
  <c r="H1812" i="1" s="1"/>
  <c r="G1813" i="1"/>
  <c r="H1813" i="1"/>
  <c r="G1814" i="1"/>
  <c r="H1814" i="1" s="1"/>
  <c r="G1815" i="1"/>
  <c r="H1815" i="1"/>
  <c r="G1816" i="1"/>
  <c r="H1816" i="1" s="1"/>
  <c r="G1817" i="1"/>
  <c r="H1817" i="1"/>
  <c r="G1818" i="1"/>
  <c r="H1818" i="1" s="1"/>
  <c r="G1819" i="1"/>
  <c r="H1819" i="1"/>
  <c r="G1820" i="1"/>
  <c r="H1820" i="1" s="1"/>
  <c r="G1821" i="1"/>
  <c r="H1821" i="1"/>
  <c r="G1822" i="1"/>
  <c r="H1822" i="1" s="1"/>
  <c r="G1823" i="1"/>
  <c r="H1823" i="1"/>
  <c r="G1824" i="1"/>
  <c r="H1824" i="1" s="1"/>
  <c r="G2006" i="1"/>
  <c r="H2006" i="1"/>
  <c r="G2007" i="1"/>
  <c r="H2007" i="1" s="1"/>
  <c r="G2008" i="1"/>
  <c r="H2008" i="1"/>
  <c r="G2009" i="1"/>
  <c r="H2009" i="1" s="1"/>
  <c r="G2010" i="1"/>
  <c r="H2010" i="1"/>
  <c r="G2011" i="1"/>
  <c r="H2011" i="1" s="1"/>
  <c r="G2012" i="1"/>
  <c r="H2012" i="1"/>
  <c r="G2013" i="1"/>
  <c r="H2013" i="1" s="1"/>
  <c r="G2014" i="1"/>
  <c r="H2014" i="1"/>
  <c r="G2015" i="1"/>
  <c r="H2015" i="1" s="1"/>
  <c r="G2016" i="1"/>
  <c r="H2016" i="1"/>
  <c r="G2017" i="1"/>
  <c r="H2017" i="1" s="1"/>
  <c r="G2018" i="1"/>
  <c r="H2018" i="1"/>
  <c r="G2019" i="1"/>
  <c r="H2019" i="1" s="1"/>
  <c r="G2020" i="1"/>
  <c r="H2020" i="1"/>
  <c r="G2021" i="1"/>
  <c r="H2021" i="1" s="1"/>
  <c r="G2110" i="1"/>
  <c r="H2110" i="1"/>
  <c r="G2234" i="1"/>
  <c r="H2234" i="1" s="1"/>
  <c r="G2235" i="1"/>
  <c r="H2235" i="1" s="1"/>
  <c r="G2236" i="1"/>
  <c r="H2236" i="1" s="1"/>
  <c r="G2237" i="1"/>
  <c r="H2237" i="1"/>
  <c r="G2238" i="1"/>
  <c r="H2238" i="1" s="1"/>
  <c r="G2239" i="1"/>
  <c r="H2239" i="1" s="1"/>
  <c r="G2240" i="1"/>
  <c r="H2240" i="1" s="1"/>
  <c r="G2387" i="1"/>
  <c r="H2387" i="1"/>
  <c r="G2388" i="1"/>
  <c r="H2388" i="1" s="1"/>
  <c r="G2389" i="1"/>
  <c r="H2389" i="1" s="1"/>
  <c r="G2390" i="1"/>
  <c r="H2390" i="1" s="1"/>
  <c r="G2391" i="1"/>
  <c r="H2391" i="1"/>
  <c r="G2392" i="1"/>
  <c r="H2392" i="1" s="1"/>
  <c r="G2393" i="1"/>
  <c r="H2393" i="1" s="1"/>
  <c r="G2394" i="1"/>
  <c r="H2394" i="1" s="1"/>
  <c r="G2395" i="1"/>
  <c r="H2395" i="1"/>
  <c r="G2396" i="1"/>
  <c r="H2396" i="1" s="1"/>
  <c r="G2397" i="1"/>
  <c r="H2397" i="1" s="1"/>
  <c r="G2524" i="1"/>
  <c r="H2524" i="1" s="1"/>
  <c r="G2525" i="1"/>
  <c r="H2525" i="1"/>
  <c r="G2526" i="1"/>
  <c r="H2526" i="1" s="1"/>
  <c r="G2527" i="1"/>
  <c r="H2527" i="1" s="1"/>
  <c r="G2528" i="1"/>
  <c r="H2528" i="1" s="1"/>
  <c r="G2529" i="1"/>
  <c r="H2529" i="1" s="1"/>
  <c r="G2530" i="1"/>
  <c r="H2530" i="1" s="1"/>
  <c r="G2531" i="1"/>
  <c r="H2531" i="1" s="1"/>
  <c r="G2532" i="1"/>
  <c r="H2532" i="1" s="1"/>
  <c r="G2533" i="1"/>
  <c r="H2533" i="1" s="1"/>
  <c r="G2534" i="1"/>
  <c r="H2534" i="1" s="1"/>
  <c r="G2535" i="1"/>
  <c r="H2535" i="1" s="1"/>
  <c r="G2627" i="1"/>
  <c r="H2627" i="1" s="1"/>
  <c r="G2628" i="1"/>
  <c r="H2628" i="1" s="1"/>
  <c r="G2629" i="1"/>
  <c r="H2629" i="1" s="1"/>
  <c r="G2630" i="1"/>
  <c r="H2630" i="1" s="1"/>
  <c r="G2631" i="1"/>
  <c r="H2631" i="1" s="1"/>
  <c r="G2632" i="1"/>
  <c r="H2632" i="1" s="1"/>
  <c r="G2633" i="1"/>
  <c r="H2633" i="1" s="1"/>
  <c r="G2634" i="1"/>
  <c r="H2634" i="1" s="1"/>
  <c r="G2734" i="1"/>
  <c r="H2734" i="1" s="1"/>
  <c r="G2745" i="1"/>
  <c r="H2745" i="1" s="1"/>
  <c r="G2821" i="1"/>
  <c r="H2821" i="1" s="1"/>
  <c r="G2822" i="1"/>
  <c r="H2822" i="1" s="1"/>
  <c r="G2823" i="1"/>
  <c r="H2823" i="1" s="1"/>
  <c r="G2824" i="1"/>
  <c r="H2824" i="1" s="1"/>
  <c r="G2825" i="1"/>
  <c r="H2825" i="1" s="1"/>
  <c r="G2826" i="1"/>
  <c r="H2826" i="1" s="1"/>
  <c r="G2827" i="1"/>
  <c r="H2827" i="1" s="1"/>
  <c r="G2828" i="1"/>
  <c r="H2828" i="1" s="1"/>
  <c r="G2892" i="1"/>
  <c r="H2892" i="1" s="1"/>
  <c r="G2948" i="1"/>
  <c r="H2948" i="1" s="1"/>
  <c r="G2949" i="1"/>
  <c r="H2949" i="1" s="1"/>
  <c r="G2950" i="1"/>
  <c r="H2950" i="1" s="1"/>
  <c r="G2951" i="1"/>
  <c r="H2951" i="1" s="1"/>
  <c r="G2635" i="1"/>
  <c r="H2635" i="1" s="1"/>
  <c r="G2735" i="1"/>
  <c r="H2735" i="1" s="1"/>
  <c r="G2" i="1"/>
  <c r="H2" i="1" s="1"/>
  <c r="G627" i="1"/>
  <c r="H627" i="1" s="1"/>
  <c r="G628" i="1"/>
  <c r="H628" i="1" s="1"/>
  <c r="G629" i="1"/>
  <c r="H629" i="1" s="1"/>
  <c r="G1094" i="1"/>
  <c r="H1094" i="1" s="1"/>
  <c r="G1095" i="1"/>
  <c r="H1095" i="1" s="1"/>
  <c r="G1096" i="1"/>
  <c r="H1096" i="1" s="1"/>
  <c r="G1097" i="1"/>
  <c r="H1097" i="1" s="1"/>
  <c r="G1098" i="1"/>
  <c r="H1098" i="1" s="1"/>
  <c r="G1099" i="1"/>
  <c r="H1099" i="1" s="1"/>
  <c r="G1569" i="1"/>
  <c r="H1569" i="1" s="1"/>
  <c r="G1577" i="1"/>
  <c r="H1577" i="1" s="1"/>
  <c r="G1578" i="1"/>
  <c r="H1578" i="1" s="1"/>
  <c r="G1579" i="1"/>
  <c r="H1579" i="1" s="1"/>
  <c r="G1580" i="1"/>
  <c r="H1580" i="1" s="1"/>
  <c r="G1581" i="1"/>
  <c r="H1581" i="1" s="1"/>
  <c r="G1582" i="1"/>
  <c r="H1582" i="1" s="1"/>
  <c r="G1583" i="1"/>
  <c r="H1583" i="1" s="1"/>
  <c r="G1584" i="1"/>
  <c r="H1584" i="1" s="1"/>
  <c r="G1585" i="1"/>
  <c r="H1585" i="1" s="1"/>
  <c r="G1586" i="1"/>
  <c r="H1586" i="1" s="1"/>
  <c r="G1587" i="1"/>
  <c r="H1587" i="1" s="1"/>
  <c r="G1588" i="1"/>
  <c r="H1588" i="1" s="1"/>
  <c r="G1589" i="1"/>
  <c r="H1589" i="1" s="1"/>
  <c r="G1590" i="1"/>
  <c r="H1590" i="1" s="1"/>
  <c r="G1591" i="1"/>
  <c r="H1591" i="1" s="1"/>
  <c r="G1592" i="1"/>
  <c r="H1592" i="1" s="1"/>
  <c r="G1593" i="1"/>
  <c r="H1593" i="1" s="1"/>
  <c r="G1594" i="1"/>
  <c r="H1594" i="1" s="1"/>
  <c r="G1595" i="1"/>
  <c r="H1595" i="1" s="1"/>
  <c r="G1596" i="1"/>
  <c r="H1596" i="1" s="1"/>
  <c r="G1597" i="1"/>
  <c r="H1597" i="1" s="1"/>
  <c r="G1598" i="1"/>
  <c r="H1598" i="1" s="1"/>
  <c r="G1599" i="1"/>
  <c r="H1599" i="1" s="1"/>
  <c r="G1600" i="1"/>
  <c r="H1600" i="1" s="1"/>
  <c r="G1601" i="1"/>
  <c r="H1601" i="1" s="1"/>
  <c r="G1602" i="1"/>
  <c r="H1602" i="1" s="1"/>
  <c r="G1603" i="1"/>
  <c r="H1603" i="1" s="1"/>
  <c r="G1604" i="1"/>
  <c r="H1604" i="1" s="1"/>
  <c r="G1605" i="1"/>
  <c r="H1605" i="1" s="1"/>
  <c r="G1606" i="1"/>
  <c r="H1606" i="1" s="1"/>
  <c r="G1607" i="1"/>
  <c r="H1607" i="1" s="1"/>
  <c r="G1674" i="1"/>
  <c r="H1674" i="1" s="1"/>
  <c r="G1675" i="1"/>
  <c r="H1675" i="1" s="1"/>
  <c r="G1676" i="1"/>
  <c r="H1676" i="1" s="1"/>
  <c r="G1677" i="1"/>
  <c r="H1677" i="1" s="1"/>
  <c r="G1678" i="1"/>
  <c r="H1678" i="1" s="1"/>
  <c r="G1679" i="1"/>
  <c r="H1679" i="1" s="1"/>
  <c r="G1680" i="1"/>
  <c r="H1680" i="1" s="1"/>
  <c r="G1681" i="1"/>
  <c r="H1681" i="1" s="1"/>
  <c r="G1682" i="1"/>
  <c r="H1682" i="1" s="1"/>
  <c r="G1683" i="1"/>
  <c r="H1683" i="1" s="1"/>
  <c r="G1684" i="1"/>
  <c r="H1684" i="1" s="1"/>
  <c r="G1685" i="1"/>
  <c r="H1685" i="1" s="1"/>
  <c r="G1686" i="1"/>
  <c r="H1686" i="1" s="1"/>
  <c r="G1687" i="1"/>
  <c r="H1687" i="1" s="1"/>
  <c r="G1688" i="1"/>
  <c r="H1688" i="1" s="1"/>
  <c r="G1689" i="1"/>
  <c r="H1689" i="1" s="1"/>
  <c r="G1690" i="1"/>
  <c r="H1690" i="1" s="1"/>
  <c r="G1691" i="1"/>
  <c r="H1691" i="1" s="1"/>
  <c r="G1692" i="1"/>
  <c r="H1692" i="1" s="1"/>
  <c r="G1693" i="1"/>
  <c r="H1693" i="1" s="1"/>
  <c r="G1694" i="1"/>
  <c r="H1694" i="1" s="1"/>
  <c r="G1695" i="1"/>
  <c r="H1695" i="1" s="1"/>
  <c r="G1696" i="1"/>
  <c r="H1696" i="1" s="1"/>
  <c r="G1697" i="1"/>
  <c r="H1697" i="1" s="1"/>
  <c r="G1698" i="1"/>
  <c r="H1698" i="1" s="1"/>
  <c r="G1699" i="1"/>
  <c r="H1699" i="1" s="1"/>
  <c r="G1700" i="1"/>
  <c r="H1700" i="1" s="1"/>
  <c r="G1701" i="1"/>
  <c r="H1701" i="1" s="1"/>
  <c r="G1702" i="1"/>
  <c r="H1702" i="1" s="1"/>
  <c r="G1703" i="1"/>
  <c r="H1703" i="1" s="1"/>
  <c r="G1704" i="1"/>
  <c r="H1704" i="1" s="1"/>
  <c r="G1705" i="1"/>
  <c r="H1705" i="1" s="1"/>
  <c r="G1706" i="1"/>
  <c r="H1706" i="1" s="1"/>
  <c r="G1707" i="1"/>
  <c r="H1707" i="1" s="1"/>
  <c r="G1708" i="1"/>
  <c r="H1708" i="1" s="1"/>
  <c r="G1709" i="1"/>
  <c r="H1709" i="1" s="1"/>
  <c r="G1710" i="1"/>
  <c r="H1710" i="1" s="1"/>
  <c r="G1711" i="1"/>
  <c r="H1711" i="1" s="1"/>
  <c r="G1712" i="1"/>
  <c r="H1712" i="1" s="1"/>
  <c r="G1713" i="1"/>
  <c r="H1713" i="1" s="1"/>
  <c r="G1714" i="1"/>
  <c r="H1714" i="1" s="1"/>
  <c r="G1715" i="1"/>
  <c r="H1715" i="1" s="1"/>
  <c r="G1716" i="1"/>
  <c r="H1716" i="1" s="1"/>
  <c r="G1717" i="1"/>
  <c r="H1717" i="1" s="1"/>
  <c r="G1825" i="1"/>
  <c r="H1825" i="1" s="1"/>
  <c r="G1826" i="1"/>
  <c r="H1826" i="1" s="1"/>
  <c r="G1827" i="1"/>
  <c r="H1827" i="1" s="1"/>
  <c r="G1828" i="1"/>
  <c r="H1828" i="1" s="1"/>
  <c r="G1829" i="1"/>
  <c r="H1829" i="1" s="1"/>
  <c r="G1830" i="1"/>
  <c r="H1830" i="1" s="1"/>
  <c r="G1831" i="1"/>
  <c r="H1831" i="1" s="1"/>
  <c r="G1832" i="1"/>
  <c r="H1832" i="1" s="1"/>
  <c r="G1833" i="1"/>
  <c r="H1833" i="1" s="1"/>
  <c r="G1834" i="1"/>
  <c r="H1834" i="1" s="1"/>
  <c r="G1835" i="1"/>
  <c r="H1835" i="1" s="1"/>
  <c r="G1836" i="1"/>
  <c r="H1836" i="1" s="1"/>
  <c r="G1837" i="1"/>
  <c r="H1837" i="1" s="1"/>
  <c r="G1838" i="1"/>
  <c r="H1838" i="1" s="1"/>
  <c r="G1839" i="1"/>
  <c r="H1839" i="1" s="1"/>
  <c r="G1840" i="1"/>
  <c r="H1840" i="1" s="1"/>
  <c r="G1841" i="1"/>
  <c r="H1841" i="1" s="1"/>
  <c r="G1842" i="1"/>
  <c r="H1842" i="1" s="1"/>
  <c r="G1843" i="1"/>
  <c r="H1843" i="1" s="1"/>
  <c r="G1844" i="1"/>
  <c r="H1844" i="1" s="1"/>
  <c r="G1845" i="1"/>
  <c r="H1845" i="1" s="1"/>
  <c r="G1846" i="1"/>
  <c r="H1846" i="1" s="1"/>
  <c r="G1847" i="1"/>
  <c r="H1847" i="1" s="1"/>
  <c r="G1848" i="1"/>
  <c r="H1848" i="1" s="1"/>
  <c r="G1849" i="1"/>
  <c r="H1849" i="1" s="1"/>
  <c r="G1850" i="1"/>
  <c r="H1850" i="1" s="1"/>
  <c r="G1851" i="1"/>
  <c r="H1851" i="1" s="1"/>
  <c r="G1852" i="1"/>
  <c r="H1852" i="1"/>
  <c r="G1853" i="1"/>
  <c r="H1853" i="1" s="1"/>
  <c r="G1854" i="1"/>
  <c r="H1854" i="1"/>
  <c r="G1855" i="1"/>
  <c r="H1855" i="1" s="1"/>
  <c r="G1856" i="1"/>
  <c r="H1856" i="1" s="1"/>
  <c r="G1857" i="1"/>
  <c r="H1857" i="1" s="1"/>
  <c r="G1858" i="1"/>
  <c r="H1858" i="1"/>
  <c r="G1859" i="1"/>
  <c r="H1859" i="1" s="1"/>
  <c r="G1860" i="1"/>
  <c r="H1860" i="1"/>
  <c r="G1861" i="1"/>
  <c r="H1861" i="1" s="1"/>
  <c r="G1862" i="1"/>
  <c r="H1862" i="1"/>
  <c r="G1863" i="1"/>
  <c r="H1863" i="1" s="1"/>
  <c r="G1864" i="1"/>
  <c r="H1864" i="1" s="1"/>
  <c r="G1865" i="1"/>
  <c r="H1865" i="1" s="1"/>
  <c r="G1866" i="1"/>
  <c r="H1866" i="1"/>
  <c r="G1867" i="1"/>
  <c r="H1867" i="1" s="1"/>
  <c r="G1868" i="1"/>
  <c r="H1868" i="1"/>
  <c r="G1869" i="1"/>
  <c r="H1869" i="1" s="1"/>
  <c r="G1870" i="1"/>
  <c r="H1870" i="1"/>
  <c r="G1871" i="1"/>
  <c r="H1871" i="1"/>
  <c r="G1872" i="1"/>
  <c r="H1872" i="1"/>
  <c r="G1873" i="1"/>
  <c r="H1873" i="1"/>
  <c r="G1874" i="1"/>
  <c r="H1874" i="1"/>
  <c r="G1875" i="1"/>
  <c r="H1875" i="1"/>
  <c r="G1876" i="1"/>
  <c r="H1876" i="1"/>
  <c r="G1877" i="1"/>
  <c r="H1877" i="1"/>
  <c r="G1878" i="1"/>
  <c r="H1878" i="1"/>
  <c r="G1879" i="1"/>
  <c r="H1879" i="1"/>
  <c r="G1880" i="1"/>
  <c r="H1880" i="1"/>
  <c r="G1881" i="1"/>
  <c r="H1881" i="1"/>
  <c r="G1882" i="1"/>
  <c r="H1882" i="1"/>
  <c r="G1883" i="1"/>
  <c r="H1883" i="1"/>
  <c r="G1884" i="1"/>
  <c r="H1884" i="1"/>
  <c r="G1885" i="1"/>
  <c r="H1885" i="1"/>
  <c r="G1886" i="1"/>
  <c r="H1886" i="1"/>
  <c r="G1887" i="1"/>
  <c r="H1887" i="1"/>
  <c r="G1888" i="1"/>
  <c r="H1888" i="1"/>
  <c r="G1889" i="1"/>
  <c r="H1889" i="1"/>
  <c r="G1890" i="1"/>
  <c r="H1890" i="1"/>
  <c r="G1891" i="1"/>
  <c r="H1891" i="1"/>
  <c r="G2022" i="1"/>
  <c r="H2022" i="1"/>
  <c r="G2023" i="1"/>
  <c r="H2023" i="1"/>
  <c r="G2024" i="1"/>
  <c r="H2024" i="1"/>
  <c r="G2025" i="1"/>
  <c r="H2025" i="1"/>
  <c r="G2026" i="1"/>
  <c r="H2026" i="1"/>
  <c r="G2027" i="1"/>
  <c r="H2027" i="1"/>
  <c r="G2028" i="1"/>
  <c r="H2028" i="1"/>
  <c r="G2029" i="1"/>
  <c r="H2029" i="1"/>
  <c r="G2030" i="1"/>
  <c r="H2030" i="1"/>
  <c r="G2031" i="1"/>
  <c r="H2031" i="1"/>
  <c r="G2032" i="1"/>
  <c r="H2032" i="1"/>
  <c r="G2033" i="1"/>
  <c r="H2033" i="1"/>
  <c r="G2034" i="1"/>
  <c r="H2034" i="1"/>
  <c r="G2035" i="1"/>
  <c r="H2035" i="1"/>
  <c r="G2036" i="1"/>
  <c r="H2036" i="1"/>
  <c r="G2037" i="1"/>
  <c r="H2037" i="1"/>
  <c r="G2038" i="1"/>
  <c r="H2038" i="1"/>
  <c r="G2039" i="1"/>
  <c r="H2039" i="1"/>
  <c r="G2040" i="1"/>
  <c r="H2040" i="1"/>
  <c r="G2041" i="1"/>
  <c r="H2041" i="1"/>
  <c r="G2042" i="1"/>
  <c r="H2042" i="1"/>
  <c r="G2043" i="1"/>
  <c r="H2043" i="1"/>
  <c r="G2044" i="1"/>
  <c r="H2044" i="1"/>
  <c r="G2045" i="1"/>
  <c r="H2045" i="1"/>
  <c r="G2046" i="1"/>
  <c r="H2046" i="1"/>
  <c r="G2047" i="1"/>
  <c r="H2047" i="1"/>
  <c r="G2048" i="1"/>
  <c r="H2048" i="1"/>
  <c r="G2049" i="1"/>
  <c r="H2049" i="1"/>
  <c r="G2050" i="1"/>
  <c r="H2050" i="1"/>
  <c r="G2051" i="1"/>
  <c r="H2051" i="1"/>
  <c r="G2052" i="1"/>
  <c r="H2052" i="1"/>
  <c r="G2053" i="1"/>
  <c r="H2053" i="1"/>
  <c r="G2054" i="1"/>
  <c r="H2054" i="1"/>
  <c r="G2055" i="1"/>
  <c r="H2055" i="1"/>
  <c r="G2111" i="1"/>
  <c r="H2111" i="1"/>
  <c r="G2112" i="1"/>
  <c r="H2112" i="1"/>
  <c r="G2113" i="1"/>
  <c r="H2113" i="1"/>
  <c r="G2114" i="1"/>
  <c r="H2114" i="1"/>
  <c r="G2115" i="1"/>
  <c r="H2115" i="1"/>
  <c r="G2116" i="1"/>
  <c r="H2116" i="1"/>
  <c r="G2117" i="1"/>
  <c r="H2117" i="1"/>
  <c r="G2118" i="1"/>
  <c r="H2118" i="1"/>
  <c r="G2119" i="1"/>
  <c r="H2119" i="1"/>
  <c r="G2120" i="1"/>
  <c r="H2120" i="1"/>
  <c r="G2121" i="1"/>
  <c r="H2121" i="1"/>
  <c r="G2122" i="1"/>
  <c r="H2122" i="1"/>
  <c r="G2123" i="1"/>
  <c r="H2123" i="1"/>
  <c r="G2124" i="1"/>
  <c r="H2124" i="1"/>
  <c r="G2125" i="1"/>
  <c r="H2125" i="1"/>
  <c r="G2126" i="1"/>
  <c r="H2126" i="1"/>
  <c r="G2127" i="1"/>
  <c r="H2127" i="1"/>
  <c r="G2128" i="1"/>
  <c r="H2128" i="1"/>
  <c r="G2129" i="1"/>
  <c r="H2129" i="1"/>
  <c r="G2130" i="1"/>
  <c r="H2130" i="1"/>
  <c r="G2131" i="1"/>
  <c r="H2131" i="1"/>
  <c r="G2132" i="1"/>
  <c r="H2132" i="1"/>
  <c r="G2133" i="1"/>
  <c r="H2133" i="1"/>
  <c r="G2134" i="1"/>
  <c r="H2134" i="1"/>
  <c r="G2135" i="1"/>
  <c r="H2135" i="1"/>
  <c r="G2136" i="1"/>
  <c r="H2136" i="1"/>
  <c r="G2137" i="1"/>
  <c r="H2137" i="1"/>
  <c r="G2138" i="1"/>
  <c r="H2138" i="1"/>
  <c r="G2139" i="1"/>
  <c r="H2139" i="1"/>
  <c r="G2140" i="1"/>
  <c r="H2140" i="1"/>
  <c r="G2141" i="1"/>
  <c r="H2141" i="1"/>
  <c r="G2142" i="1"/>
  <c r="H2142" i="1"/>
  <c r="G2143" i="1"/>
  <c r="H2143" i="1"/>
  <c r="G2144" i="1"/>
  <c r="H2144" i="1"/>
  <c r="G2145" i="1"/>
  <c r="H2145" i="1"/>
  <c r="G2146" i="1"/>
  <c r="H2146" i="1"/>
  <c r="G2147" i="1"/>
  <c r="H2147" i="1"/>
  <c r="G2148" i="1"/>
  <c r="H2148" i="1"/>
  <c r="G2149" i="1"/>
  <c r="H2149" i="1"/>
  <c r="G2150" i="1"/>
  <c r="H2150" i="1"/>
  <c r="G2151" i="1"/>
  <c r="H2151" i="1"/>
  <c r="G2152" i="1"/>
  <c r="H2152" i="1"/>
  <c r="G2153" i="1"/>
  <c r="H2153" i="1"/>
  <c r="G2154" i="1"/>
  <c r="H2154" i="1"/>
  <c r="G2155" i="1"/>
  <c r="H2155" i="1"/>
  <c r="G2156" i="1"/>
  <c r="H2156" i="1"/>
  <c r="G2157" i="1"/>
  <c r="H2157" i="1"/>
  <c r="G2158" i="1"/>
  <c r="H2158" i="1"/>
  <c r="G2241" i="1"/>
  <c r="H2241" i="1" s="1"/>
  <c r="G2242" i="1"/>
  <c r="H2242" i="1"/>
  <c r="G2243" i="1"/>
  <c r="H2243" i="1"/>
  <c r="G2244" i="1"/>
  <c r="H2244" i="1"/>
  <c r="G2245" i="1"/>
  <c r="H2245" i="1"/>
  <c r="G2246" i="1"/>
  <c r="H2246" i="1"/>
  <c r="G2247" i="1"/>
  <c r="H2247" i="1" s="1"/>
  <c r="G2248" i="1"/>
  <c r="H2248" i="1"/>
  <c r="G2249" i="1"/>
  <c r="H2249" i="1" s="1"/>
  <c r="G2250" i="1"/>
  <c r="H2250" i="1"/>
  <c r="G2251" i="1"/>
  <c r="H2251" i="1" s="1"/>
  <c r="G2252" i="1"/>
  <c r="H2252" i="1"/>
  <c r="G2253" i="1"/>
  <c r="H2253" i="1" s="1"/>
  <c r="G2254" i="1"/>
  <c r="H2254" i="1"/>
  <c r="G2255" i="1"/>
  <c r="H2255" i="1" s="1"/>
  <c r="G2256" i="1"/>
  <c r="H2256" i="1"/>
  <c r="G2257" i="1"/>
  <c r="H2257" i="1" s="1"/>
  <c r="G2258" i="1"/>
  <c r="H2258" i="1"/>
  <c r="G2259" i="1"/>
  <c r="H2259" i="1" s="1"/>
  <c r="G2260" i="1"/>
  <c r="H2260" i="1"/>
  <c r="G2261" i="1"/>
  <c r="H2261" i="1" s="1"/>
  <c r="G2262" i="1"/>
  <c r="H2262" i="1"/>
  <c r="G2263" i="1"/>
  <c r="H2263" i="1" s="1"/>
  <c r="G2264" i="1"/>
  <c r="H2264" i="1"/>
  <c r="G2265" i="1"/>
  <c r="H2265" i="1" s="1"/>
  <c r="G2266" i="1"/>
  <c r="H2266" i="1"/>
  <c r="G2267" i="1"/>
  <c r="H2267" i="1" s="1"/>
  <c r="G2268" i="1"/>
  <c r="H2268" i="1"/>
  <c r="G2269" i="1"/>
  <c r="H2269" i="1" s="1"/>
  <c r="G2270" i="1"/>
  <c r="H2270" i="1"/>
  <c r="G2271" i="1"/>
  <c r="H2271" i="1" s="1"/>
  <c r="G2272" i="1"/>
  <c r="H2272" i="1"/>
  <c r="G2273" i="1"/>
  <c r="H2273" i="1" s="1"/>
  <c r="G2274" i="1"/>
  <c r="H2274" i="1"/>
  <c r="G2275" i="1"/>
  <c r="H2275" i="1" s="1"/>
  <c r="G2276" i="1"/>
  <c r="H2276" i="1"/>
  <c r="G2277" i="1"/>
  <c r="H2277" i="1" s="1"/>
  <c r="G2278" i="1"/>
  <c r="H2278" i="1"/>
  <c r="G2279" i="1"/>
  <c r="H2279" i="1" s="1"/>
  <c r="G2280" i="1"/>
  <c r="H2280" i="1"/>
  <c r="G2281" i="1"/>
  <c r="H2281" i="1" s="1"/>
  <c r="G2282" i="1"/>
  <c r="H2282" i="1"/>
  <c r="G2283" i="1"/>
  <c r="H2283" i="1" s="1"/>
  <c r="G2284" i="1"/>
  <c r="H2284" i="1"/>
  <c r="G2285" i="1"/>
  <c r="H2285" i="1" s="1"/>
  <c r="G2286" i="1"/>
  <c r="H2286" i="1"/>
  <c r="G2287" i="1"/>
  <c r="H2287" i="1" s="1"/>
  <c r="G2288" i="1"/>
  <c r="H2288" i="1"/>
  <c r="G2398" i="1"/>
  <c r="H2398" i="1" s="1"/>
  <c r="G2399" i="1"/>
  <c r="H2399" i="1"/>
  <c r="G2400" i="1"/>
  <c r="H2400" i="1" s="1"/>
  <c r="G2401" i="1"/>
  <c r="H2401" i="1"/>
  <c r="G2402" i="1"/>
  <c r="H2402" i="1" s="1"/>
  <c r="G2403" i="1"/>
  <c r="H2403" i="1"/>
  <c r="G2404" i="1"/>
  <c r="H2404" i="1" s="1"/>
  <c r="G2405" i="1"/>
  <c r="H2405" i="1"/>
  <c r="G2406" i="1"/>
  <c r="H2406" i="1" s="1"/>
  <c r="G2407" i="1"/>
  <c r="H2407" i="1"/>
  <c r="G2408" i="1"/>
  <c r="H2408" i="1" s="1"/>
  <c r="G2409" i="1"/>
  <c r="H2409" i="1"/>
  <c r="G2410" i="1"/>
  <c r="H2410" i="1" s="1"/>
  <c r="G2411" i="1"/>
  <c r="H2411" i="1"/>
  <c r="G2412" i="1"/>
  <c r="H2412" i="1" s="1"/>
  <c r="G2413" i="1"/>
  <c r="H2413" i="1"/>
  <c r="G2414" i="1"/>
  <c r="H2414" i="1" s="1"/>
  <c r="G2415" i="1"/>
  <c r="H2415" i="1" s="1"/>
  <c r="G2416" i="1"/>
  <c r="H2416" i="1" s="1"/>
  <c r="G2417" i="1"/>
  <c r="H2417" i="1"/>
  <c r="G2418" i="1"/>
  <c r="H2418" i="1" s="1"/>
  <c r="G2419" i="1"/>
  <c r="H2419" i="1"/>
  <c r="G2420" i="1"/>
  <c r="H2420" i="1" s="1"/>
  <c r="G2421" i="1"/>
  <c r="H2421" i="1"/>
  <c r="G2422" i="1"/>
  <c r="H2422" i="1" s="1"/>
  <c r="G2423" i="1"/>
  <c r="H2423" i="1" s="1"/>
  <c r="G2424" i="1"/>
  <c r="H2424" i="1" s="1"/>
  <c r="G2425" i="1"/>
  <c r="H2425" i="1"/>
  <c r="G2426" i="1"/>
  <c r="H2426" i="1" s="1"/>
  <c r="G2427" i="1"/>
  <c r="H2427" i="1"/>
  <c r="G2428" i="1"/>
  <c r="H2428" i="1" s="1"/>
  <c r="G2429" i="1"/>
  <c r="H2429" i="1"/>
  <c r="G2430" i="1"/>
  <c r="H2430" i="1" s="1"/>
  <c r="G2431" i="1"/>
  <c r="H2431" i="1" s="1"/>
  <c r="G2432" i="1"/>
  <c r="H2432" i="1" s="1"/>
  <c r="G2433" i="1"/>
  <c r="H2433" i="1"/>
  <c r="G2434" i="1"/>
  <c r="H2434" i="1" s="1"/>
  <c r="G2435" i="1"/>
  <c r="H2435" i="1"/>
  <c r="G2436" i="1"/>
  <c r="H2436" i="1" s="1"/>
  <c r="G2437" i="1"/>
  <c r="H2437" i="1"/>
  <c r="G2438" i="1"/>
  <c r="H2438" i="1" s="1"/>
  <c r="G2439" i="1"/>
  <c r="H2439" i="1" s="1"/>
  <c r="G2440" i="1"/>
  <c r="H2440" i="1" s="1"/>
  <c r="G2536" i="1"/>
  <c r="H2536" i="1"/>
  <c r="G2537" i="1"/>
  <c r="H2537" i="1" s="1"/>
  <c r="G2538" i="1"/>
  <c r="H2538" i="1"/>
  <c r="G2539" i="1"/>
  <c r="H2539" i="1" s="1"/>
  <c r="G2540" i="1"/>
  <c r="H2540" i="1"/>
  <c r="G2541" i="1"/>
  <c r="H2541" i="1" s="1"/>
  <c r="G2542" i="1"/>
  <c r="H2542" i="1" s="1"/>
  <c r="G2543" i="1"/>
  <c r="H2543" i="1" s="1"/>
  <c r="G2544" i="1"/>
  <c r="H2544" i="1"/>
  <c r="G2545" i="1"/>
  <c r="H2545" i="1" s="1"/>
  <c r="G2546" i="1"/>
  <c r="H2546" i="1"/>
  <c r="G2547" i="1"/>
  <c r="H2547" i="1" s="1"/>
  <c r="G2548" i="1"/>
  <c r="H2548" i="1"/>
  <c r="G2549" i="1"/>
  <c r="H2549" i="1" s="1"/>
  <c r="G2550" i="1"/>
  <c r="H2550" i="1" s="1"/>
  <c r="G2551" i="1"/>
  <c r="H2551" i="1" s="1"/>
  <c r="G2552" i="1"/>
  <c r="H2552" i="1"/>
  <c r="G2553" i="1"/>
  <c r="H2553" i="1" s="1"/>
  <c r="G2554" i="1"/>
  <c r="H2554" i="1"/>
  <c r="G2555" i="1"/>
  <c r="H2555" i="1" s="1"/>
  <c r="G2556" i="1"/>
  <c r="H2556" i="1"/>
  <c r="G2557" i="1"/>
  <c r="H2557" i="1" s="1"/>
  <c r="G2558" i="1"/>
  <c r="H2558" i="1" s="1"/>
  <c r="G2559" i="1"/>
  <c r="H2559" i="1" s="1"/>
  <c r="G2560" i="1"/>
  <c r="H2560" i="1"/>
  <c r="G2561" i="1"/>
  <c r="H2561" i="1" s="1"/>
  <c r="G2562" i="1"/>
  <c r="H2562" i="1" s="1"/>
  <c r="G2636" i="1"/>
  <c r="H2636" i="1" s="1"/>
  <c r="G2637" i="1"/>
  <c r="H2637" i="1"/>
  <c r="G2638" i="1"/>
  <c r="H2638" i="1" s="1"/>
  <c r="G2639" i="1"/>
  <c r="H2639" i="1" s="1"/>
  <c r="G2640" i="1"/>
  <c r="H2640" i="1" s="1"/>
  <c r="G2641" i="1"/>
  <c r="H2641" i="1"/>
  <c r="G2642" i="1"/>
  <c r="H2642" i="1" s="1"/>
  <c r="G2643" i="1"/>
  <c r="H2643" i="1" s="1"/>
  <c r="G2644" i="1"/>
  <c r="H2644" i="1" s="1"/>
  <c r="G2645" i="1"/>
  <c r="H2645" i="1"/>
  <c r="G2646" i="1"/>
  <c r="H2646" i="1" s="1"/>
  <c r="G2647" i="1"/>
  <c r="H2647" i="1" s="1"/>
  <c r="G2648" i="1"/>
  <c r="H2648" i="1" s="1"/>
  <c r="G2649" i="1"/>
  <c r="H2649" i="1"/>
  <c r="G2650" i="1"/>
  <c r="H2650" i="1" s="1"/>
  <c r="G2651" i="1"/>
  <c r="H2651" i="1" s="1"/>
  <c r="G2652" i="1"/>
  <c r="H2652" i="1" s="1"/>
  <c r="G2653" i="1"/>
  <c r="H2653" i="1"/>
  <c r="G2654" i="1"/>
  <c r="H2654" i="1" s="1"/>
  <c r="G2655" i="1"/>
  <c r="H2655" i="1" s="1"/>
  <c r="G2656" i="1"/>
  <c r="H2656" i="1" s="1"/>
  <c r="G2657" i="1"/>
  <c r="H2657" i="1"/>
  <c r="G2658" i="1"/>
  <c r="H2658" i="1" s="1"/>
  <c r="G2659" i="1"/>
  <c r="H2659" i="1" s="1"/>
  <c r="G2660" i="1"/>
  <c r="H2660" i="1" s="1"/>
  <c r="G2661" i="1"/>
  <c r="H2661" i="1"/>
  <c r="G2662" i="1"/>
  <c r="H2662" i="1" s="1"/>
  <c r="G2663" i="1"/>
  <c r="H2663" i="1" s="1"/>
  <c r="G2664" i="1"/>
  <c r="H2664" i="1" s="1"/>
  <c r="G2665" i="1"/>
  <c r="H2665" i="1"/>
  <c r="G2666" i="1"/>
  <c r="H2666" i="1" s="1"/>
  <c r="G2667" i="1"/>
  <c r="H2667" i="1" s="1"/>
  <c r="G2668" i="1"/>
  <c r="H2668" i="1" s="1"/>
  <c r="G2736" i="1"/>
  <c r="H2736" i="1"/>
  <c r="G2737" i="1"/>
  <c r="H2737" i="1" s="1"/>
  <c r="G2746" i="1"/>
  <c r="H2746" i="1" s="1"/>
  <c r="G2747" i="1"/>
  <c r="H2747" i="1" s="1"/>
  <c r="G2748" i="1"/>
  <c r="H2748" i="1"/>
  <c r="G2749" i="1"/>
  <c r="H2749" i="1" s="1"/>
  <c r="G2750" i="1"/>
  <c r="H2750" i="1" s="1"/>
  <c r="G2751" i="1"/>
  <c r="H2751" i="1" s="1"/>
  <c r="G2752" i="1"/>
  <c r="H2752" i="1"/>
  <c r="G2753" i="1"/>
  <c r="H2753" i="1" s="1"/>
  <c r="G2754" i="1"/>
  <c r="H2754" i="1" s="1"/>
  <c r="G2755" i="1"/>
  <c r="H2755" i="1" s="1"/>
  <c r="G2756" i="1"/>
  <c r="H2756" i="1"/>
  <c r="G2757" i="1"/>
  <c r="H2757" i="1" s="1"/>
  <c r="G2758" i="1"/>
  <c r="H2758" i="1" s="1"/>
  <c r="G2759" i="1"/>
  <c r="H2759" i="1" s="1"/>
  <c r="G2760" i="1"/>
  <c r="H2760" i="1"/>
  <c r="G2761" i="1"/>
  <c r="H2761" i="1" s="1"/>
  <c r="G2762" i="1"/>
  <c r="H2762" i="1" s="1"/>
  <c r="G2763" i="1"/>
  <c r="H2763" i="1" s="1"/>
  <c r="G2764" i="1"/>
  <c r="H2764" i="1" s="1"/>
  <c r="G2765" i="1"/>
  <c r="H2765" i="1" s="1"/>
  <c r="G2766" i="1"/>
  <c r="H2766" i="1" s="1"/>
  <c r="G2767" i="1"/>
  <c r="H2767" i="1" s="1"/>
  <c r="G2768" i="1"/>
  <c r="H2768" i="1" s="1"/>
  <c r="G2769" i="1"/>
  <c r="H2769" i="1" s="1"/>
  <c r="G2770" i="1"/>
  <c r="H2770" i="1" s="1"/>
  <c r="G2829" i="1"/>
  <c r="H2829" i="1" s="1"/>
  <c r="G2830" i="1"/>
  <c r="H2830" i="1" s="1"/>
  <c r="G2831" i="1"/>
  <c r="H2831" i="1" s="1"/>
  <c r="G2832" i="1"/>
  <c r="H2832" i="1" s="1"/>
  <c r="G2833" i="1"/>
  <c r="H2833" i="1" s="1"/>
  <c r="G2834" i="1"/>
  <c r="H2834" i="1" s="1"/>
  <c r="G2835" i="1"/>
  <c r="H2835" i="1" s="1"/>
  <c r="G2836" i="1"/>
  <c r="H2836" i="1" s="1"/>
  <c r="G2837" i="1"/>
  <c r="H2837" i="1" s="1"/>
  <c r="G2838" i="1"/>
  <c r="H2838" i="1" s="1"/>
  <c r="G2839" i="1"/>
  <c r="H2839" i="1" s="1"/>
  <c r="G2840" i="1"/>
  <c r="H2840" i="1" s="1"/>
  <c r="G2841" i="1"/>
  <c r="H2841" i="1" s="1"/>
  <c r="G2842" i="1"/>
  <c r="H2842" i="1" s="1"/>
  <c r="G2843" i="1"/>
  <c r="H2843" i="1" s="1"/>
  <c r="G2844" i="1"/>
  <c r="H2844" i="1" s="1"/>
  <c r="G2845" i="1"/>
  <c r="H2845" i="1" s="1"/>
  <c r="G2846" i="1"/>
  <c r="H2846" i="1" s="1"/>
  <c r="G2847" i="1"/>
  <c r="H2847" i="1" s="1"/>
  <c r="G2848" i="1"/>
  <c r="H2848" i="1" s="1"/>
  <c r="G2849" i="1"/>
  <c r="H2849" i="1" s="1"/>
  <c r="G2850" i="1"/>
  <c r="H2850" i="1" s="1"/>
  <c r="G2851" i="1"/>
  <c r="H2851" i="1" s="1"/>
  <c r="G2852" i="1"/>
  <c r="H2852" i="1" s="1"/>
  <c r="G2853" i="1"/>
  <c r="H2853" i="1" s="1"/>
  <c r="G2854" i="1"/>
  <c r="H2854" i="1" s="1"/>
  <c r="G2893" i="1"/>
  <c r="H2893" i="1" s="1"/>
  <c r="G2894" i="1"/>
  <c r="H2894" i="1" s="1"/>
  <c r="G2895" i="1"/>
  <c r="H2895" i="1" s="1"/>
  <c r="G2896" i="1"/>
  <c r="H2896" i="1" s="1"/>
  <c r="G2897" i="1"/>
  <c r="H2897" i="1" s="1"/>
  <c r="G2898" i="1"/>
  <c r="H2898" i="1" s="1"/>
  <c r="G2899" i="1"/>
  <c r="H2899" i="1" s="1"/>
  <c r="G2900" i="1"/>
  <c r="H2900" i="1" s="1"/>
  <c r="G2901" i="1"/>
  <c r="H2901" i="1" s="1"/>
  <c r="G2902" i="1"/>
  <c r="H2902" i="1" s="1"/>
  <c r="G2903" i="1"/>
  <c r="H2903" i="1" s="1"/>
  <c r="G2904" i="1"/>
  <c r="H2904" i="1" s="1"/>
  <c r="G2905" i="1"/>
  <c r="H2905" i="1" s="1"/>
  <c r="G2906" i="1"/>
  <c r="H2906" i="1" s="1"/>
  <c r="G2907" i="1"/>
  <c r="H2907" i="1" s="1"/>
  <c r="G2908" i="1"/>
  <c r="H2908" i="1" s="1"/>
  <c r="G2909" i="1"/>
  <c r="H2909" i="1" s="1"/>
  <c r="G2952" i="1"/>
  <c r="H2952" i="1" s="1"/>
  <c r="G2953" i="1"/>
  <c r="H2953" i="1" s="1"/>
  <c r="G2954" i="1"/>
  <c r="H2954" i="1" s="1"/>
  <c r="G2955" i="1"/>
  <c r="H2955" i="1" s="1"/>
  <c r="G2956" i="1"/>
  <c r="H2956" i="1" s="1"/>
  <c r="G2957" i="1"/>
  <c r="H2957" i="1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/>
  <c r="G448" i="1"/>
  <c r="H448" i="1" s="1"/>
  <c r="G449" i="1"/>
  <c r="H449" i="1" s="1"/>
  <c r="G450" i="1"/>
  <c r="H450" i="1" s="1"/>
  <c r="G451" i="1"/>
  <c r="H451" i="1"/>
  <c r="G452" i="1"/>
  <c r="H452" i="1" s="1"/>
  <c r="G453" i="1"/>
  <c r="H453" i="1" s="1"/>
  <c r="G454" i="1"/>
  <c r="H454" i="1" s="1"/>
  <c r="G630" i="1"/>
  <c r="H630" i="1" s="1"/>
  <c r="G631" i="1"/>
  <c r="H631" i="1" s="1"/>
  <c r="G632" i="1"/>
  <c r="H632" i="1" s="1"/>
  <c r="G633" i="1"/>
  <c r="H633" i="1" s="1"/>
  <c r="G634" i="1"/>
  <c r="H634" i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1100" i="1"/>
  <c r="H1100" i="1"/>
  <c r="G1101" i="1"/>
  <c r="H1101" i="1" s="1"/>
  <c r="G1102" i="1"/>
  <c r="H1102" i="1" s="1"/>
  <c r="G1103" i="1"/>
  <c r="H1103" i="1" s="1"/>
  <c r="G1104" i="1"/>
  <c r="H1104" i="1" s="1"/>
  <c r="G1105" i="1"/>
  <c r="H1105" i="1" s="1"/>
  <c r="G1106" i="1"/>
  <c r="H1106" i="1" s="1"/>
  <c r="G1107" i="1"/>
  <c r="H1107" i="1" s="1"/>
  <c r="G1108" i="1"/>
  <c r="H1108" i="1"/>
  <c r="G1608" i="1"/>
  <c r="H1608" i="1" s="1"/>
  <c r="G1609" i="1"/>
  <c r="H1609" i="1" s="1"/>
  <c r="G1610" i="1"/>
  <c r="H1610" i="1" s="1"/>
  <c r="G1611" i="1"/>
  <c r="H1611" i="1" s="1"/>
  <c r="G1612" i="1"/>
  <c r="H1612" i="1" s="1"/>
  <c r="G1613" i="1"/>
  <c r="H1613" i="1" s="1"/>
  <c r="G1614" i="1"/>
  <c r="H1614" i="1" s="1"/>
  <c r="G1615" i="1"/>
  <c r="H1615" i="1" s="1"/>
  <c r="G1616" i="1"/>
  <c r="H1616" i="1" s="1"/>
  <c r="G1617" i="1"/>
  <c r="H1617" i="1" s="1"/>
  <c r="G1718" i="1"/>
  <c r="H1718" i="1" s="1"/>
  <c r="G1719" i="1"/>
  <c r="H1719" i="1" s="1"/>
  <c r="G1720" i="1"/>
  <c r="H1720" i="1" s="1"/>
  <c r="G1721" i="1"/>
  <c r="H1721" i="1" s="1"/>
  <c r="G1722" i="1"/>
  <c r="H1722" i="1" s="1"/>
  <c r="G1723" i="1"/>
  <c r="H1723" i="1" s="1"/>
  <c r="G1724" i="1"/>
  <c r="H1724" i="1" s="1"/>
  <c r="G1725" i="1"/>
  <c r="H1725" i="1" s="1"/>
  <c r="G1726" i="1"/>
  <c r="H1726" i="1" s="1"/>
  <c r="G1727" i="1"/>
  <c r="H1727" i="1" s="1"/>
  <c r="G1728" i="1"/>
  <c r="H1728" i="1" s="1"/>
  <c r="G1729" i="1"/>
  <c r="H1729" i="1" s="1"/>
  <c r="G1730" i="1"/>
  <c r="H1730" i="1" s="1"/>
  <c r="G1731" i="1"/>
  <c r="H1731" i="1" s="1"/>
  <c r="G1732" i="1"/>
  <c r="H1732" i="1" s="1"/>
  <c r="G1733" i="1"/>
  <c r="H1733" i="1" s="1"/>
  <c r="G1734" i="1"/>
  <c r="H1734" i="1" s="1"/>
  <c r="G1735" i="1"/>
  <c r="H1735" i="1" s="1"/>
  <c r="G1736" i="1"/>
  <c r="H1736" i="1" s="1"/>
  <c r="G1737" i="1"/>
  <c r="H1737" i="1" s="1"/>
  <c r="G1738" i="1"/>
  <c r="H1738" i="1" s="1"/>
  <c r="G1739" i="1"/>
  <c r="H1739" i="1" s="1"/>
  <c r="G1740" i="1"/>
  <c r="H1740" i="1" s="1"/>
  <c r="G1892" i="1"/>
  <c r="H1892" i="1" s="1"/>
  <c r="G1893" i="1"/>
  <c r="H1893" i="1" s="1"/>
  <c r="G1894" i="1"/>
  <c r="H1894" i="1" s="1"/>
  <c r="G1895" i="1"/>
  <c r="H1895" i="1" s="1"/>
  <c r="G1896" i="1"/>
  <c r="H1896" i="1" s="1"/>
  <c r="G1897" i="1"/>
  <c r="H1897" i="1" s="1"/>
  <c r="G1898" i="1"/>
  <c r="H1898" i="1" s="1"/>
  <c r="G1899" i="1"/>
  <c r="H1899" i="1" s="1"/>
  <c r="G1900" i="1"/>
  <c r="H1900" i="1" s="1"/>
  <c r="G1901" i="1"/>
  <c r="H1901" i="1" s="1"/>
  <c r="G1902" i="1"/>
  <c r="H1902" i="1" s="1"/>
  <c r="G1903" i="1"/>
  <c r="H1903" i="1" s="1"/>
  <c r="G1904" i="1"/>
  <c r="H1904" i="1" s="1"/>
  <c r="G1905" i="1"/>
  <c r="H1905" i="1" s="1"/>
  <c r="G1906" i="1"/>
  <c r="H1906" i="1" s="1"/>
  <c r="G1907" i="1"/>
  <c r="H1907" i="1" s="1"/>
  <c r="G1908" i="1"/>
  <c r="H1908" i="1" s="1"/>
  <c r="G1909" i="1"/>
  <c r="H1909" i="1" s="1"/>
  <c r="G1910" i="1"/>
  <c r="H1910" i="1" s="1"/>
  <c r="G1911" i="1"/>
  <c r="H1911" i="1" s="1"/>
  <c r="G1912" i="1"/>
  <c r="H1912" i="1" s="1"/>
  <c r="G1913" i="1"/>
  <c r="H1913" i="1" s="1"/>
  <c r="G1914" i="1"/>
  <c r="H1914" i="1" s="1"/>
  <c r="G1915" i="1"/>
  <c r="H1915" i="1" s="1"/>
  <c r="G1916" i="1"/>
  <c r="H1916" i="1" s="1"/>
  <c r="G1917" i="1"/>
  <c r="H1917" i="1" s="1"/>
  <c r="G1918" i="1"/>
  <c r="H1918" i="1" s="1"/>
  <c r="G1919" i="1"/>
  <c r="H1919" i="1" s="1"/>
  <c r="G1920" i="1"/>
  <c r="H1920" i="1" s="1"/>
  <c r="G1921" i="1"/>
  <c r="H1921" i="1" s="1"/>
  <c r="G1922" i="1"/>
  <c r="H1922" i="1" s="1"/>
  <c r="G1923" i="1"/>
  <c r="H1923" i="1" s="1"/>
  <c r="G1924" i="1"/>
  <c r="H1924" i="1" s="1"/>
  <c r="G1925" i="1"/>
  <c r="H1925" i="1" s="1"/>
  <c r="G1926" i="1"/>
  <c r="H1926" i="1" s="1"/>
  <c r="G1927" i="1"/>
  <c r="H1927" i="1" s="1"/>
  <c r="G1928" i="1"/>
  <c r="H1928" i="1" s="1"/>
  <c r="G1929" i="1"/>
  <c r="H1929" i="1" s="1"/>
  <c r="G1930" i="1"/>
  <c r="H1930" i="1" s="1"/>
  <c r="G1931" i="1"/>
  <c r="H1931" i="1" s="1"/>
  <c r="G2056" i="1"/>
  <c r="H2056" i="1" s="1"/>
  <c r="G2057" i="1"/>
  <c r="H2057" i="1" s="1"/>
  <c r="G2058" i="1"/>
  <c r="H2058" i="1" s="1"/>
  <c r="G2059" i="1"/>
  <c r="H2059" i="1" s="1"/>
  <c r="G2060" i="1"/>
  <c r="H2060" i="1" s="1"/>
  <c r="G2061" i="1"/>
  <c r="H2061" i="1" s="1"/>
  <c r="G2062" i="1"/>
  <c r="H2062" i="1" s="1"/>
  <c r="G2063" i="1"/>
  <c r="H2063" i="1" s="1"/>
  <c r="G2064" i="1"/>
  <c r="H2064" i="1" s="1"/>
  <c r="G2065" i="1"/>
  <c r="H2065" i="1" s="1"/>
  <c r="G2066" i="1"/>
  <c r="H2066" i="1" s="1"/>
  <c r="G2067" i="1"/>
  <c r="H2067" i="1" s="1"/>
  <c r="G2068" i="1"/>
  <c r="H2068" i="1" s="1"/>
  <c r="G2069" i="1"/>
  <c r="H2069" i="1" s="1"/>
  <c r="G2159" i="1"/>
  <c r="H2159" i="1" s="1"/>
  <c r="G2160" i="1"/>
  <c r="H2160" i="1" s="1"/>
  <c r="G2161" i="1"/>
  <c r="H2161" i="1" s="1"/>
  <c r="G2162" i="1"/>
  <c r="H2162" i="1" s="1"/>
  <c r="G2163" i="1"/>
  <c r="H2163" i="1" s="1"/>
  <c r="G2164" i="1"/>
  <c r="H2164" i="1" s="1"/>
  <c r="G2165" i="1"/>
  <c r="H2165" i="1" s="1"/>
  <c r="G2166" i="1"/>
  <c r="H2166" i="1" s="1"/>
  <c r="G2167" i="1"/>
  <c r="H2167" i="1" s="1"/>
  <c r="G2168" i="1"/>
  <c r="H2168" i="1" s="1"/>
  <c r="G2169" i="1"/>
  <c r="H2169" i="1" s="1"/>
  <c r="G2170" i="1"/>
  <c r="H2170" i="1" s="1"/>
  <c r="G2171" i="1"/>
  <c r="H2171" i="1" s="1"/>
  <c r="G2289" i="1"/>
  <c r="H2289" i="1" s="1"/>
  <c r="G2290" i="1"/>
  <c r="H2290" i="1" s="1"/>
  <c r="G2291" i="1"/>
  <c r="H2291" i="1" s="1"/>
  <c r="G2292" i="1"/>
  <c r="H2292" i="1" s="1"/>
  <c r="G2293" i="1"/>
  <c r="H2293" i="1" s="1"/>
  <c r="G2294" i="1"/>
  <c r="H2294" i="1" s="1"/>
  <c r="G2295" i="1"/>
  <c r="H2295" i="1" s="1"/>
  <c r="G2296" i="1"/>
  <c r="H2296" i="1" s="1"/>
  <c r="G2297" i="1"/>
  <c r="H2297" i="1" s="1"/>
  <c r="G2298" i="1"/>
  <c r="H2298" i="1" s="1"/>
  <c r="G2299" i="1"/>
  <c r="H2299" i="1" s="1"/>
  <c r="G2300" i="1"/>
  <c r="H2300" i="1" s="1"/>
  <c r="G2301" i="1"/>
  <c r="H2301" i="1" s="1"/>
  <c r="G2302" i="1"/>
  <c r="H2302" i="1" s="1"/>
  <c r="G2441" i="1"/>
  <c r="H2441" i="1" s="1"/>
  <c r="G2442" i="1"/>
  <c r="H2442" i="1" s="1"/>
  <c r="G2443" i="1"/>
  <c r="H2443" i="1" s="1"/>
  <c r="G2444" i="1"/>
  <c r="H2444" i="1" s="1"/>
  <c r="G2445" i="1"/>
  <c r="H2445" i="1" s="1"/>
  <c r="G2446" i="1"/>
  <c r="H2446" i="1" s="1"/>
  <c r="G2447" i="1"/>
  <c r="H2447" i="1" s="1"/>
  <c r="G2448" i="1"/>
  <c r="H2448" i="1" s="1"/>
  <c r="G2449" i="1"/>
  <c r="H2449" i="1" s="1"/>
  <c r="G2450" i="1"/>
  <c r="H2450" i="1" s="1"/>
  <c r="G2451" i="1"/>
  <c r="H2451" i="1" s="1"/>
  <c r="G2452" i="1"/>
  <c r="H2452" i="1" s="1"/>
  <c r="G2453" i="1"/>
  <c r="H2453" i="1" s="1"/>
  <c r="G2454" i="1"/>
  <c r="H2454" i="1" s="1"/>
  <c r="G2455" i="1"/>
  <c r="H2455" i="1" s="1"/>
  <c r="G2456" i="1"/>
  <c r="H2456" i="1" s="1"/>
  <c r="G2457" i="1"/>
  <c r="H2457" i="1" s="1"/>
  <c r="G2563" i="1"/>
  <c r="H2563" i="1" s="1"/>
  <c r="G2564" i="1"/>
  <c r="H2564" i="1" s="1"/>
  <c r="G2565" i="1"/>
  <c r="H2565" i="1" s="1"/>
  <c r="G2566" i="1"/>
  <c r="H2566" i="1" s="1"/>
  <c r="G2567" i="1"/>
  <c r="H2567" i="1" s="1"/>
  <c r="G2568" i="1"/>
  <c r="H2568" i="1" s="1"/>
  <c r="G2569" i="1"/>
  <c r="H2569" i="1" s="1"/>
  <c r="G2570" i="1"/>
  <c r="H2570" i="1" s="1"/>
  <c r="G2571" i="1"/>
  <c r="H2571" i="1" s="1"/>
  <c r="G2572" i="1"/>
  <c r="H2572" i="1" s="1"/>
  <c r="G2573" i="1"/>
  <c r="H2573" i="1" s="1"/>
  <c r="G2669" i="1"/>
  <c r="H2669" i="1" s="1"/>
  <c r="G2670" i="1"/>
  <c r="H2670" i="1" s="1"/>
  <c r="G2671" i="1"/>
  <c r="H2671" i="1" s="1"/>
  <c r="G2672" i="1"/>
  <c r="H2672" i="1" s="1"/>
  <c r="G2673" i="1"/>
  <c r="H2673" i="1" s="1"/>
  <c r="G2674" i="1"/>
  <c r="H2674" i="1" s="1"/>
  <c r="G2675" i="1"/>
  <c r="H2675" i="1" s="1"/>
  <c r="G2676" i="1"/>
  <c r="H2676" i="1" s="1"/>
  <c r="G2771" i="1"/>
  <c r="H2771" i="1" s="1"/>
  <c r="G2772" i="1"/>
  <c r="H2772" i="1" s="1"/>
  <c r="G2773" i="1"/>
  <c r="H2773" i="1" s="1"/>
  <c r="G2774" i="1"/>
  <c r="H2774" i="1" s="1"/>
  <c r="G2775" i="1"/>
  <c r="H2775" i="1" s="1"/>
  <c r="G2776" i="1"/>
  <c r="H2776" i="1" s="1"/>
  <c r="G2777" i="1"/>
  <c r="H2777" i="1" s="1"/>
  <c r="G2778" i="1"/>
  <c r="H2778" i="1" s="1"/>
  <c r="G2779" i="1"/>
  <c r="H2779" i="1" s="1"/>
  <c r="G2780" i="1"/>
  <c r="H2780" i="1" s="1"/>
  <c r="G2781" i="1"/>
  <c r="H2781" i="1" s="1"/>
  <c r="G2782" i="1"/>
  <c r="H2782" i="1" s="1"/>
  <c r="G2783" i="1"/>
  <c r="H2783" i="1" s="1"/>
  <c r="G2784" i="1"/>
  <c r="H2784" i="1" s="1"/>
  <c r="G2785" i="1"/>
  <c r="H2785" i="1" s="1"/>
  <c r="G2855" i="1"/>
  <c r="H2855" i="1" s="1"/>
  <c r="G2856" i="1"/>
  <c r="H2856" i="1" s="1"/>
  <c r="G2857" i="1"/>
  <c r="H2857" i="1" s="1"/>
  <c r="G2858" i="1"/>
  <c r="H2858" i="1" s="1"/>
  <c r="G2910" i="1"/>
  <c r="H2910" i="1" s="1"/>
  <c r="G2911" i="1"/>
  <c r="H2911" i="1" s="1"/>
  <c r="G2912" i="1"/>
  <c r="H2912" i="1" s="1"/>
  <c r="G2913" i="1"/>
  <c r="H2913" i="1" s="1"/>
  <c r="G2914" i="1"/>
  <c r="H2914" i="1" s="1"/>
  <c r="G2915" i="1"/>
  <c r="H2915" i="1" s="1"/>
  <c r="G2916" i="1"/>
  <c r="H2916" i="1" s="1"/>
  <c r="G2917" i="1"/>
  <c r="H2917" i="1" s="1"/>
  <c r="G2918" i="1"/>
  <c r="H2918" i="1" s="1"/>
  <c r="G2919" i="1"/>
  <c r="H2919" i="1" s="1"/>
  <c r="G2920" i="1"/>
  <c r="H2920" i="1" s="1"/>
  <c r="G2958" i="1"/>
  <c r="H2958" i="1" s="1"/>
  <c r="G2959" i="1"/>
  <c r="H2959" i="1" s="1"/>
  <c r="G2960" i="1"/>
  <c r="H2960" i="1" s="1"/>
  <c r="G2961" i="1"/>
  <c r="H2961" i="1" s="1"/>
  <c r="G2962" i="1"/>
  <c r="H2962" i="1" s="1"/>
  <c r="G2963" i="1"/>
  <c r="H2963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/>
  <c r="G122" i="1"/>
  <c r="H12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/>
  <c r="G272" i="1"/>
  <c r="H272" i="1" s="1"/>
  <c r="G273" i="1"/>
  <c r="H273" i="1" s="1"/>
  <c r="G274" i="1"/>
  <c r="H274" i="1" s="1"/>
  <c r="G275" i="1"/>
  <c r="H275" i="1" s="1"/>
  <c r="G276" i="1"/>
  <c r="H276" i="1"/>
  <c r="G277" i="1"/>
  <c r="H277" i="1" s="1"/>
  <c r="G278" i="1"/>
  <c r="H278" i="1"/>
  <c r="G279" i="1"/>
  <c r="H279" i="1" s="1"/>
  <c r="G280" i="1"/>
  <c r="H280" i="1"/>
  <c r="G281" i="1"/>
  <c r="H281" i="1" s="1"/>
  <c r="G282" i="1"/>
  <c r="H282" i="1"/>
  <c r="G283" i="1"/>
  <c r="H283" i="1" s="1"/>
  <c r="G284" i="1"/>
  <c r="H284" i="1"/>
  <c r="G285" i="1"/>
  <c r="H285" i="1" s="1"/>
  <c r="G286" i="1"/>
  <c r="H286" i="1"/>
  <c r="G287" i="1"/>
  <c r="H287" i="1" s="1"/>
  <c r="G288" i="1"/>
  <c r="H288" i="1"/>
  <c r="G289" i="1"/>
  <c r="H289" i="1" s="1"/>
  <c r="G290" i="1"/>
  <c r="H290" i="1"/>
  <c r="G291" i="1"/>
  <c r="H291" i="1" s="1"/>
  <c r="G292" i="1"/>
  <c r="H292" i="1"/>
  <c r="G293" i="1"/>
  <c r="H293" i="1" s="1"/>
  <c r="G294" i="1"/>
  <c r="H294" i="1"/>
  <c r="G295" i="1"/>
  <c r="H295" i="1" s="1"/>
  <c r="G296" i="1"/>
  <c r="H296" i="1"/>
  <c r="G297" i="1"/>
  <c r="H297" i="1" s="1"/>
  <c r="G298" i="1"/>
  <c r="H298" i="1"/>
  <c r="G299" i="1"/>
  <c r="H299" i="1" s="1"/>
  <c r="G300" i="1"/>
  <c r="H300" i="1"/>
  <c r="G301" i="1"/>
  <c r="H301" i="1" s="1"/>
  <c r="G302" i="1"/>
  <c r="H302" i="1"/>
  <c r="G303" i="1"/>
  <c r="H303" i="1" s="1"/>
  <c r="G304" i="1"/>
  <c r="H304" i="1"/>
  <c r="G305" i="1"/>
  <c r="H305" i="1" s="1"/>
  <c r="G306" i="1"/>
  <c r="H306" i="1"/>
  <c r="G307" i="1"/>
  <c r="H307" i="1" s="1"/>
  <c r="G308" i="1"/>
  <c r="H308" i="1"/>
  <c r="G309" i="1"/>
  <c r="H309" i="1" s="1"/>
  <c r="G310" i="1"/>
  <c r="H310" i="1"/>
  <c r="G311" i="1"/>
  <c r="H311" i="1" s="1"/>
  <c r="G312" i="1"/>
  <c r="H312" i="1"/>
  <c r="G313" i="1"/>
  <c r="H313" i="1" s="1"/>
  <c r="G314" i="1"/>
  <c r="H314" i="1"/>
  <c r="G315" i="1"/>
  <c r="H315" i="1" s="1"/>
  <c r="G316" i="1"/>
  <c r="H316" i="1"/>
  <c r="G317" i="1"/>
  <c r="H317" i="1" s="1"/>
  <c r="G318" i="1"/>
  <c r="H318" i="1"/>
  <c r="G319" i="1"/>
  <c r="H319" i="1" s="1"/>
  <c r="G320" i="1"/>
  <c r="H320" i="1"/>
  <c r="G321" i="1"/>
  <c r="H321" i="1" s="1"/>
  <c r="G322" i="1"/>
  <c r="H322" i="1"/>
  <c r="G323" i="1"/>
  <c r="H323" i="1" s="1"/>
  <c r="G324" i="1"/>
  <c r="H324" i="1"/>
  <c r="G325" i="1"/>
  <c r="H325" i="1" s="1"/>
  <c r="G326" i="1"/>
  <c r="H326" i="1"/>
  <c r="G327" i="1"/>
  <c r="H327" i="1" s="1"/>
  <c r="G328" i="1"/>
  <c r="H328" i="1"/>
  <c r="G329" i="1"/>
  <c r="H329" i="1" s="1"/>
  <c r="G330" i="1"/>
  <c r="H330" i="1"/>
  <c r="G331" i="1"/>
  <c r="H331" i="1" s="1"/>
  <c r="G332" i="1"/>
  <c r="H332" i="1"/>
  <c r="G333" i="1"/>
  <c r="H333" i="1" s="1"/>
  <c r="G334" i="1"/>
  <c r="H334" i="1"/>
  <c r="G335" i="1"/>
  <c r="H335" i="1" s="1"/>
  <c r="G336" i="1"/>
  <c r="H336" i="1"/>
  <c r="G337" i="1"/>
  <c r="H337" i="1" s="1"/>
  <c r="G338" i="1"/>
  <c r="H338" i="1"/>
  <c r="G339" i="1"/>
  <c r="H339" i="1" s="1"/>
  <c r="G340" i="1"/>
  <c r="H340" i="1"/>
  <c r="G341" i="1"/>
  <c r="H341" i="1" s="1"/>
  <c r="G342" i="1"/>
  <c r="H342" i="1"/>
  <c r="G343" i="1"/>
  <c r="H343" i="1" s="1"/>
  <c r="G344" i="1"/>
  <c r="H344" i="1"/>
  <c r="G455" i="1"/>
  <c r="H455" i="1" s="1"/>
  <c r="G456" i="1"/>
  <c r="H456" i="1"/>
  <c r="G457" i="1"/>
  <c r="H457" i="1" s="1"/>
  <c r="G458" i="1"/>
  <c r="H458" i="1"/>
  <c r="G459" i="1"/>
  <c r="H459" i="1" s="1"/>
  <c r="G460" i="1"/>
  <c r="H460" i="1"/>
  <c r="G461" i="1"/>
  <c r="H461" i="1" s="1"/>
  <c r="G462" i="1"/>
  <c r="H462" i="1"/>
  <c r="G463" i="1"/>
  <c r="H463" i="1" s="1"/>
  <c r="G464" i="1"/>
  <c r="H464" i="1"/>
  <c r="G465" i="1"/>
  <c r="H465" i="1" s="1"/>
  <c r="G466" i="1"/>
  <c r="H466" i="1"/>
  <c r="G467" i="1"/>
  <c r="H467" i="1" s="1"/>
  <c r="G468" i="1"/>
  <c r="H468" i="1"/>
  <c r="G469" i="1"/>
  <c r="H469" i="1" s="1"/>
  <c r="G470" i="1"/>
  <c r="H470" i="1"/>
  <c r="G471" i="1"/>
  <c r="H471" i="1" s="1"/>
  <c r="G472" i="1"/>
  <c r="H472" i="1"/>
  <c r="G473" i="1"/>
  <c r="H473" i="1" s="1"/>
  <c r="G474" i="1"/>
  <c r="H474" i="1"/>
  <c r="G475" i="1"/>
  <c r="H475" i="1" s="1"/>
  <c r="G476" i="1"/>
  <c r="H476" i="1"/>
  <c r="G477" i="1"/>
  <c r="H477" i="1" s="1"/>
  <c r="G478" i="1"/>
  <c r="H478" i="1"/>
  <c r="G479" i="1"/>
  <c r="H479" i="1" s="1"/>
  <c r="G480" i="1"/>
  <c r="H480" i="1"/>
  <c r="G481" i="1"/>
  <c r="H481" i="1" s="1"/>
  <c r="G482" i="1"/>
  <c r="H482" i="1"/>
  <c r="G483" i="1"/>
  <c r="H483" i="1" s="1"/>
  <c r="G484" i="1"/>
  <c r="H484" i="1"/>
  <c r="G485" i="1"/>
  <c r="H485" i="1" s="1"/>
  <c r="G486" i="1"/>
  <c r="H486" i="1"/>
  <c r="G487" i="1"/>
  <c r="H487" i="1" s="1"/>
  <c r="G488" i="1"/>
  <c r="H488" i="1"/>
  <c r="G489" i="1"/>
  <c r="H489" i="1" s="1"/>
  <c r="G490" i="1"/>
  <c r="H490" i="1"/>
  <c r="G491" i="1"/>
  <c r="H491" i="1" s="1"/>
  <c r="G492" i="1"/>
  <c r="H492" i="1"/>
  <c r="G493" i="1"/>
  <c r="H493" i="1" s="1"/>
  <c r="G494" i="1"/>
  <c r="H494" i="1"/>
  <c r="G495" i="1"/>
  <c r="H495" i="1" s="1"/>
  <c r="G496" i="1"/>
  <c r="H496" i="1"/>
  <c r="G497" i="1"/>
  <c r="H497" i="1" s="1"/>
  <c r="G498" i="1"/>
  <c r="H498" i="1"/>
  <c r="G499" i="1"/>
  <c r="H499" i="1" s="1"/>
  <c r="G500" i="1"/>
  <c r="H500" i="1"/>
  <c r="G501" i="1"/>
  <c r="H501" i="1" s="1"/>
  <c r="G502" i="1"/>
  <c r="H502" i="1"/>
  <c r="G503" i="1"/>
  <c r="H503" i="1" s="1"/>
  <c r="G504" i="1"/>
  <c r="H504" i="1"/>
  <c r="G505" i="1"/>
  <c r="H505" i="1" s="1"/>
  <c r="G506" i="1"/>
  <c r="H506" i="1"/>
  <c r="G507" i="1"/>
  <c r="H507" i="1" s="1"/>
  <c r="G508" i="1"/>
  <c r="H508" i="1"/>
  <c r="G509" i="1"/>
  <c r="H509" i="1" s="1"/>
  <c r="G510" i="1"/>
  <c r="H510" i="1"/>
  <c r="G511" i="1"/>
  <c r="H511" i="1" s="1"/>
  <c r="G512" i="1"/>
  <c r="H512" i="1"/>
  <c r="G513" i="1"/>
  <c r="H513" i="1" s="1"/>
  <c r="G514" i="1"/>
  <c r="H514" i="1"/>
  <c r="G515" i="1"/>
  <c r="H515" i="1" s="1"/>
  <c r="G516" i="1"/>
  <c r="H516" i="1"/>
  <c r="G517" i="1"/>
  <c r="H517" i="1" s="1"/>
  <c r="G518" i="1"/>
  <c r="H518" i="1"/>
  <c r="G519" i="1"/>
  <c r="H519" i="1" s="1"/>
  <c r="G520" i="1"/>
  <c r="H520" i="1"/>
  <c r="G521" i="1"/>
  <c r="H521" i="1" s="1"/>
  <c r="G522" i="1"/>
  <c r="H522" i="1"/>
  <c r="G523" i="1"/>
  <c r="H523" i="1" s="1"/>
  <c r="G524" i="1"/>
  <c r="H524" i="1"/>
  <c r="G525" i="1"/>
  <c r="H525" i="1" s="1"/>
  <c r="G526" i="1"/>
  <c r="H526" i="1"/>
  <c r="G527" i="1"/>
  <c r="H527" i="1" s="1"/>
  <c r="G528" i="1"/>
  <c r="H528" i="1"/>
  <c r="G529" i="1"/>
  <c r="H529" i="1" s="1"/>
  <c r="G530" i="1"/>
  <c r="H530" i="1"/>
  <c r="G531" i="1"/>
  <c r="H531" i="1" s="1"/>
  <c r="G532" i="1"/>
  <c r="H532" i="1"/>
  <c r="G533" i="1"/>
  <c r="H533" i="1" s="1"/>
  <c r="G642" i="1"/>
  <c r="H642" i="1"/>
  <c r="G643" i="1"/>
  <c r="H643" i="1" s="1"/>
  <c r="G644" i="1"/>
  <c r="H644" i="1"/>
  <c r="G645" i="1"/>
  <c r="H645" i="1" s="1"/>
  <c r="G646" i="1"/>
  <c r="H646" i="1"/>
  <c r="G647" i="1"/>
  <c r="H647" i="1" s="1"/>
  <c r="G648" i="1"/>
  <c r="H648" i="1"/>
  <c r="G649" i="1"/>
  <c r="H649" i="1" s="1"/>
  <c r="G650" i="1"/>
  <c r="H650" i="1"/>
  <c r="G651" i="1"/>
  <c r="H651" i="1" s="1"/>
  <c r="G652" i="1"/>
  <c r="H652" i="1"/>
  <c r="G653" i="1"/>
  <c r="H653" i="1" s="1"/>
  <c r="G654" i="1"/>
  <c r="H654" i="1"/>
  <c r="G655" i="1"/>
  <c r="H655" i="1" s="1"/>
  <c r="G656" i="1"/>
  <c r="H656" i="1"/>
  <c r="G657" i="1"/>
  <c r="H657" i="1" s="1"/>
  <c r="G658" i="1"/>
  <c r="H658" i="1"/>
  <c r="G659" i="1"/>
  <c r="H659" i="1" s="1"/>
  <c r="G660" i="1"/>
  <c r="H660" i="1"/>
  <c r="G661" i="1"/>
  <c r="H661" i="1" s="1"/>
  <c r="G662" i="1"/>
  <c r="H662" i="1"/>
  <c r="G663" i="1"/>
  <c r="H663" i="1" s="1"/>
  <c r="G664" i="1"/>
  <c r="H664" i="1"/>
  <c r="G665" i="1"/>
  <c r="H665" i="1" s="1"/>
  <c r="G666" i="1"/>
  <c r="H666" i="1"/>
  <c r="G667" i="1"/>
  <c r="H667" i="1" s="1"/>
  <c r="G668" i="1"/>
  <c r="H668" i="1"/>
  <c r="G669" i="1"/>
  <c r="H669" i="1" s="1"/>
  <c r="G670" i="1"/>
  <c r="H670" i="1"/>
  <c r="G671" i="1"/>
  <c r="H671" i="1" s="1"/>
  <c r="G672" i="1"/>
  <c r="H672" i="1"/>
  <c r="G673" i="1"/>
  <c r="H673" i="1" s="1"/>
  <c r="G674" i="1"/>
  <c r="H674" i="1"/>
  <c r="G675" i="1"/>
  <c r="H675" i="1" s="1"/>
  <c r="G676" i="1"/>
  <c r="H676" i="1"/>
  <c r="G677" i="1"/>
  <c r="H677" i="1" s="1"/>
  <c r="G678" i="1"/>
  <c r="H678" i="1"/>
  <c r="G679" i="1"/>
  <c r="H679" i="1" s="1"/>
  <c r="G680" i="1"/>
  <c r="H680" i="1"/>
  <c r="G681" i="1"/>
  <c r="H681" i="1" s="1"/>
  <c r="G682" i="1"/>
  <c r="H682" i="1"/>
  <c r="G683" i="1"/>
  <c r="H683" i="1" s="1"/>
  <c r="G684" i="1"/>
  <c r="H684" i="1"/>
  <c r="G685" i="1"/>
  <c r="H685" i="1" s="1"/>
  <c r="G686" i="1"/>
  <c r="H686" i="1"/>
  <c r="G687" i="1"/>
  <c r="H687" i="1" s="1"/>
  <c r="G688" i="1"/>
  <c r="H688" i="1"/>
  <c r="G689" i="1"/>
  <c r="H689" i="1" s="1"/>
  <c r="G690" i="1"/>
  <c r="H690" i="1"/>
  <c r="G691" i="1"/>
  <c r="H691" i="1" s="1"/>
  <c r="G692" i="1"/>
  <c r="H692" i="1"/>
  <c r="G693" i="1"/>
  <c r="H693" i="1" s="1"/>
  <c r="G694" i="1"/>
  <c r="H694" i="1"/>
  <c r="G695" i="1"/>
  <c r="H695" i="1" s="1"/>
  <c r="G696" i="1"/>
  <c r="H696" i="1"/>
  <c r="G697" i="1"/>
  <c r="H697" i="1" s="1"/>
  <c r="G698" i="1"/>
  <c r="H698" i="1"/>
  <c r="G699" i="1"/>
  <c r="H699" i="1" s="1"/>
  <c r="G700" i="1"/>
  <c r="H700" i="1"/>
  <c r="G701" i="1"/>
  <c r="H701" i="1" s="1"/>
  <c r="G702" i="1"/>
  <c r="H702" i="1"/>
  <c r="G703" i="1"/>
  <c r="H703" i="1" s="1"/>
  <c r="G704" i="1"/>
  <c r="H704" i="1"/>
  <c r="G705" i="1"/>
  <c r="H705" i="1" s="1"/>
  <c r="G706" i="1"/>
  <c r="H706" i="1"/>
  <c r="G707" i="1"/>
  <c r="H707" i="1" s="1"/>
  <c r="G708" i="1"/>
  <c r="H708" i="1"/>
  <c r="G709" i="1"/>
  <c r="H709" i="1" s="1"/>
  <c r="G710" i="1"/>
  <c r="H710" i="1"/>
  <c r="G711" i="1"/>
  <c r="H711" i="1" s="1"/>
  <c r="G712" i="1"/>
  <c r="H712" i="1"/>
  <c r="G713" i="1"/>
  <c r="H713" i="1" s="1"/>
  <c r="G714" i="1"/>
  <c r="H714" i="1"/>
  <c r="G715" i="1"/>
  <c r="H715" i="1" s="1"/>
  <c r="G716" i="1"/>
  <c r="H716" i="1"/>
  <c r="G717" i="1"/>
  <c r="H717" i="1" s="1"/>
  <c r="G718" i="1"/>
  <c r="H718" i="1"/>
  <c r="G719" i="1"/>
  <c r="H719" i="1" s="1"/>
  <c r="G720" i="1"/>
  <c r="H720" i="1"/>
  <c r="G721" i="1"/>
  <c r="H721" i="1" s="1"/>
  <c r="G722" i="1"/>
  <c r="H722" i="1"/>
  <c r="G723" i="1"/>
  <c r="H723" i="1" s="1"/>
  <c r="G724" i="1"/>
  <c r="H724" i="1"/>
  <c r="G725" i="1"/>
  <c r="H725" i="1" s="1"/>
  <c r="G726" i="1"/>
  <c r="H726" i="1"/>
  <c r="G727" i="1"/>
  <c r="H727" i="1" s="1"/>
  <c r="G728" i="1"/>
  <c r="H728" i="1"/>
  <c r="G729" i="1"/>
  <c r="H729" i="1" s="1"/>
  <c r="G730" i="1"/>
  <c r="H730" i="1"/>
  <c r="G731" i="1"/>
  <c r="H731" i="1" s="1"/>
  <c r="G732" i="1"/>
  <c r="H732" i="1"/>
  <c r="G733" i="1"/>
  <c r="H733" i="1" s="1"/>
  <c r="G734" i="1"/>
  <c r="H734" i="1"/>
  <c r="G735" i="1"/>
  <c r="H735" i="1" s="1"/>
  <c r="G736" i="1"/>
  <c r="H736" i="1"/>
  <c r="G737" i="1"/>
  <c r="H737" i="1" s="1"/>
  <c r="G738" i="1"/>
  <c r="H738" i="1"/>
  <c r="G739" i="1"/>
  <c r="H739" i="1" s="1"/>
  <c r="G740" i="1"/>
  <c r="H740" i="1"/>
  <c r="G741" i="1"/>
  <c r="H741" i="1" s="1"/>
  <c r="G742" i="1"/>
  <c r="H742" i="1"/>
  <c r="G743" i="1"/>
  <c r="H743" i="1" s="1"/>
  <c r="G744" i="1"/>
  <c r="H744" i="1"/>
  <c r="G745" i="1"/>
  <c r="H745" i="1" s="1"/>
  <c r="G746" i="1"/>
  <c r="H746" i="1"/>
  <c r="G747" i="1"/>
  <c r="H747" i="1" s="1"/>
  <c r="G748" i="1"/>
  <c r="H748" i="1"/>
  <c r="G749" i="1"/>
  <c r="H749" i="1" s="1"/>
  <c r="G750" i="1"/>
  <c r="H750" i="1"/>
  <c r="G751" i="1"/>
  <c r="H751" i="1" s="1"/>
  <c r="G752" i="1"/>
  <c r="H752" i="1"/>
  <c r="G753" i="1"/>
  <c r="H753" i="1" s="1"/>
  <c r="G754" i="1"/>
  <c r="H754" i="1"/>
  <c r="G755" i="1"/>
  <c r="H755" i="1" s="1"/>
  <c r="G756" i="1"/>
  <c r="H756" i="1"/>
  <c r="G757" i="1"/>
  <c r="H757" i="1" s="1"/>
  <c r="G758" i="1"/>
  <c r="H758" i="1"/>
  <c r="G759" i="1"/>
  <c r="H759" i="1" s="1"/>
  <c r="G760" i="1"/>
  <c r="H760" i="1"/>
  <c r="G761" i="1"/>
  <c r="H761" i="1" s="1"/>
  <c r="G762" i="1"/>
  <c r="H762" i="1"/>
  <c r="G763" i="1"/>
  <c r="H763" i="1" s="1"/>
  <c r="G764" i="1"/>
  <c r="H764" i="1"/>
  <c r="G765" i="1"/>
  <c r="H765" i="1" s="1"/>
  <c r="G766" i="1"/>
  <c r="H766" i="1"/>
  <c r="G767" i="1"/>
  <c r="H767" i="1" s="1"/>
  <c r="G768" i="1"/>
  <c r="H768" i="1"/>
  <c r="G769" i="1"/>
  <c r="H769" i="1" s="1"/>
  <c r="G770" i="1"/>
  <c r="H770" i="1"/>
  <c r="G771" i="1"/>
  <c r="H771" i="1" s="1"/>
  <c r="G772" i="1"/>
  <c r="H772" i="1"/>
  <c r="G773" i="1"/>
  <c r="H773" i="1" s="1"/>
  <c r="G774" i="1"/>
  <c r="H774" i="1"/>
  <c r="G775" i="1"/>
  <c r="H775" i="1" s="1"/>
  <c r="G776" i="1"/>
  <c r="H776" i="1"/>
  <c r="G777" i="1"/>
  <c r="H777" i="1" s="1"/>
  <c r="G778" i="1"/>
  <c r="H778" i="1"/>
  <c r="G892" i="1"/>
  <c r="H892" i="1" s="1"/>
  <c r="G893" i="1"/>
  <c r="H893" i="1"/>
  <c r="G894" i="1"/>
  <c r="H894" i="1" s="1"/>
  <c r="G895" i="1"/>
  <c r="H895" i="1"/>
  <c r="G896" i="1"/>
  <c r="H896" i="1" s="1"/>
  <c r="G897" i="1"/>
  <c r="H897" i="1"/>
  <c r="G898" i="1"/>
  <c r="H898" i="1" s="1"/>
  <c r="G899" i="1"/>
  <c r="H899" i="1"/>
  <c r="G900" i="1"/>
  <c r="H900" i="1" s="1"/>
  <c r="G901" i="1"/>
  <c r="H901" i="1"/>
  <c r="G902" i="1"/>
  <c r="H902" i="1" s="1"/>
  <c r="G903" i="1"/>
  <c r="H903" i="1"/>
  <c r="G904" i="1"/>
  <c r="H904" i="1" s="1"/>
  <c r="G905" i="1"/>
  <c r="H905" i="1"/>
  <c r="G906" i="1"/>
  <c r="H906" i="1" s="1"/>
  <c r="G907" i="1"/>
  <c r="H907" i="1"/>
  <c r="G908" i="1"/>
  <c r="H908" i="1" s="1"/>
  <c r="G909" i="1"/>
  <c r="H909" i="1"/>
  <c r="G910" i="1"/>
  <c r="H910" i="1" s="1"/>
  <c r="G911" i="1"/>
  <c r="H911" i="1"/>
  <c r="G912" i="1"/>
  <c r="H912" i="1" s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1109" i="1"/>
  <c r="H1109" i="1"/>
  <c r="G1110" i="1"/>
  <c r="H1110" i="1"/>
  <c r="G1111" i="1"/>
  <c r="H1111" i="1"/>
  <c r="G1112" i="1"/>
  <c r="H1112" i="1"/>
  <c r="G1113" i="1"/>
  <c r="H1113" i="1"/>
  <c r="G1114" i="1"/>
  <c r="H1114" i="1"/>
  <c r="G1115" i="1"/>
  <c r="H1115" i="1"/>
  <c r="G1116" i="1"/>
  <c r="H1116" i="1"/>
  <c r="G1117" i="1"/>
  <c r="H1117" i="1"/>
  <c r="G1118" i="1"/>
  <c r="H1118" i="1"/>
  <c r="G1119" i="1"/>
  <c r="H1119" i="1"/>
  <c r="G1120" i="1"/>
  <c r="H1120" i="1"/>
  <c r="G1121" i="1"/>
  <c r="H1121" i="1"/>
  <c r="G1122" i="1"/>
  <c r="H1122" i="1"/>
  <c r="G1123" i="1"/>
  <c r="H1123" i="1"/>
  <c r="G1124" i="1"/>
  <c r="H1124" i="1"/>
  <c r="G1125" i="1"/>
  <c r="H1125" i="1"/>
  <c r="G1126" i="1"/>
  <c r="H1126" i="1"/>
  <c r="G1127" i="1"/>
  <c r="H1127" i="1"/>
  <c r="G1128" i="1"/>
  <c r="H1128" i="1"/>
  <c r="G1129" i="1"/>
  <c r="H1129" i="1"/>
  <c r="G1130" i="1"/>
  <c r="H1130" i="1"/>
  <c r="G1131" i="1"/>
  <c r="H1131" i="1"/>
  <c r="G1132" i="1"/>
  <c r="H1132" i="1"/>
  <c r="G1133" i="1"/>
  <c r="H1133" i="1"/>
  <c r="G1134" i="1"/>
  <c r="H1134" i="1"/>
  <c r="G1135" i="1"/>
  <c r="H1135" i="1"/>
  <c r="G1136" i="1"/>
  <c r="H1136" i="1"/>
  <c r="G1137" i="1"/>
  <c r="H1137" i="1"/>
  <c r="G1138" i="1"/>
  <c r="H1138" i="1"/>
  <c r="G1139" i="1"/>
  <c r="H1139" i="1"/>
  <c r="G1140" i="1"/>
  <c r="H1140" i="1"/>
  <c r="G1141" i="1"/>
  <c r="H1141" i="1"/>
  <c r="G1142" i="1"/>
  <c r="H1142" i="1"/>
  <c r="G1143" i="1"/>
  <c r="H1143" i="1"/>
  <c r="G1144" i="1"/>
  <c r="H1144" i="1"/>
  <c r="G1145" i="1"/>
  <c r="H1145" i="1"/>
  <c r="G1146" i="1"/>
  <c r="H1146" i="1"/>
  <c r="G1147" i="1"/>
  <c r="H1147" i="1"/>
  <c r="G1148" i="1"/>
  <c r="H1148" i="1"/>
  <c r="G1149" i="1"/>
  <c r="H1149" i="1"/>
  <c r="G1150" i="1"/>
  <c r="H1150" i="1"/>
  <c r="G1151" i="1"/>
  <c r="H1151" i="1"/>
  <c r="G1152" i="1"/>
  <c r="H1152" i="1"/>
  <c r="G1153" i="1"/>
  <c r="H1153" i="1"/>
  <c r="G1154" i="1"/>
  <c r="H1154" i="1"/>
  <c r="G1155" i="1"/>
  <c r="H1155" i="1"/>
  <c r="G1156" i="1"/>
  <c r="H1156" i="1"/>
  <c r="G1157" i="1"/>
  <c r="H1157" i="1"/>
  <c r="G1158" i="1"/>
  <c r="H1158" i="1"/>
  <c r="G1159" i="1"/>
  <c r="H1159" i="1"/>
  <c r="G1160" i="1"/>
  <c r="H1160" i="1"/>
  <c r="G1161" i="1"/>
  <c r="H1161" i="1"/>
  <c r="G1162" i="1"/>
  <c r="H1162" i="1"/>
  <c r="G1163" i="1"/>
  <c r="H1163" i="1"/>
  <c r="G1164" i="1"/>
  <c r="H1164" i="1"/>
  <c r="G1165" i="1"/>
  <c r="H1165" i="1"/>
  <c r="G1166" i="1"/>
  <c r="H1166" i="1"/>
  <c r="G1167" i="1"/>
  <c r="H1167" i="1"/>
  <c r="G1168" i="1"/>
  <c r="H1168" i="1"/>
  <c r="G1169" i="1"/>
  <c r="H1169" i="1"/>
  <c r="G1170" i="1"/>
  <c r="H1170" i="1"/>
  <c r="G1171" i="1"/>
  <c r="H1171" i="1"/>
  <c r="G1172" i="1"/>
  <c r="H1172" i="1"/>
  <c r="G1173" i="1"/>
  <c r="H1173" i="1"/>
  <c r="G1174" i="1"/>
  <c r="H1174" i="1"/>
  <c r="G1175" i="1"/>
  <c r="H1175" i="1"/>
  <c r="G1176" i="1"/>
  <c r="H1176" i="1"/>
  <c r="G1177" i="1"/>
  <c r="H1177" i="1"/>
  <c r="G1178" i="1"/>
  <c r="H1178" i="1"/>
  <c r="G1179" i="1"/>
  <c r="H1179" i="1"/>
  <c r="G1180" i="1"/>
  <c r="H1180" i="1"/>
  <c r="G1181" i="1"/>
  <c r="H1181" i="1"/>
  <c r="G1182" i="1"/>
  <c r="H1182" i="1"/>
  <c r="G1183" i="1"/>
  <c r="H1183" i="1"/>
  <c r="G1184" i="1"/>
  <c r="H1184" i="1"/>
  <c r="G1185" i="1"/>
  <c r="H1185" i="1"/>
  <c r="G1186" i="1"/>
  <c r="H1186" i="1"/>
  <c r="G1187" i="1"/>
  <c r="H1187" i="1"/>
  <c r="G1188" i="1"/>
  <c r="H1188" i="1"/>
  <c r="G1189" i="1"/>
  <c r="H1189" i="1"/>
  <c r="G1190" i="1"/>
  <c r="H1190" i="1"/>
  <c r="G1191" i="1"/>
  <c r="H1191" i="1"/>
  <c r="G1192" i="1"/>
  <c r="H1192" i="1"/>
  <c r="G1193" i="1"/>
  <c r="H1193" i="1"/>
  <c r="G1194" i="1"/>
  <c r="H1194" i="1"/>
  <c r="G1195" i="1"/>
  <c r="H1195" i="1"/>
  <c r="G1196" i="1"/>
  <c r="H1196" i="1"/>
  <c r="G1197" i="1"/>
  <c r="H1197" i="1"/>
  <c r="G1198" i="1"/>
  <c r="H1198" i="1"/>
  <c r="G1199" i="1"/>
  <c r="H1199" i="1"/>
  <c r="G1200" i="1"/>
  <c r="H1200" i="1"/>
  <c r="G1201" i="1"/>
  <c r="H1201" i="1"/>
  <c r="G1202" i="1"/>
  <c r="H1202" i="1"/>
  <c r="G1203" i="1"/>
  <c r="H1203" i="1"/>
  <c r="G1204" i="1"/>
  <c r="H1204" i="1"/>
  <c r="G1205" i="1"/>
  <c r="H1205" i="1"/>
  <c r="G1206" i="1"/>
  <c r="H1206" i="1"/>
  <c r="G1207" i="1"/>
  <c r="H1207" i="1"/>
  <c r="G1208" i="1"/>
  <c r="H1208" i="1"/>
  <c r="G1209" i="1"/>
  <c r="H1209" i="1"/>
  <c r="G1210" i="1"/>
  <c r="H1210" i="1"/>
  <c r="G1211" i="1"/>
  <c r="H1211" i="1"/>
  <c r="G1212" i="1"/>
  <c r="H1212" i="1"/>
  <c r="G1213" i="1"/>
  <c r="H1213" i="1"/>
  <c r="G1214" i="1"/>
  <c r="H1214" i="1"/>
  <c r="G1215" i="1"/>
  <c r="H1215" i="1"/>
  <c r="G1216" i="1"/>
  <c r="H1216" i="1"/>
  <c r="G1217" i="1"/>
  <c r="H1217" i="1"/>
  <c r="G1218" i="1"/>
  <c r="H1218" i="1"/>
  <c r="G1219" i="1"/>
  <c r="H1219" i="1"/>
  <c r="G1220" i="1"/>
  <c r="H1220" i="1"/>
  <c r="G1221" i="1"/>
  <c r="H1221" i="1"/>
  <c r="G1222" i="1"/>
  <c r="H1222" i="1"/>
  <c r="G1223" i="1"/>
  <c r="H1223" i="1"/>
  <c r="G1224" i="1"/>
  <c r="H1224" i="1"/>
  <c r="G1225" i="1"/>
  <c r="H1225" i="1"/>
  <c r="G1226" i="1"/>
  <c r="H1226" i="1"/>
  <c r="G1227" i="1"/>
  <c r="H1227" i="1"/>
  <c r="G1228" i="1"/>
  <c r="H1228" i="1"/>
  <c r="G1229" i="1"/>
  <c r="H1229" i="1"/>
  <c r="G1230" i="1"/>
  <c r="H1230" i="1"/>
  <c r="G1231" i="1"/>
  <c r="H1231" i="1"/>
  <c r="G1232" i="1"/>
  <c r="H1232" i="1"/>
  <c r="G1233" i="1"/>
  <c r="H1233" i="1"/>
  <c r="G1234" i="1"/>
  <c r="H1234" i="1"/>
  <c r="G1235" i="1"/>
  <c r="H1235" i="1"/>
  <c r="G1236" i="1"/>
  <c r="H1236" i="1"/>
  <c r="G1237" i="1"/>
  <c r="H1237" i="1"/>
  <c r="G1238" i="1"/>
  <c r="H1238" i="1"/>
  <c r="G1239" i="1"/>
  <c r="H1239" i="1"/>
  <c r="G1240" i="1"/>
  <c r="H1240" i="1"/>
  <c r="G1241" i="1"/>
  <c r="H1241" i="1"/>
  <c r="G1242" i="1"/>
  <c r="H1242" i="1"/>
  <c r="G1243" i="1"/>
  <c r="H1243" i="1"/>
  <c r="G1244" i="1"/>
  <c r="H1244" i="1"/>
  <c r="G1245" i="1"/>
  <c r="H1245" i="1"/>
  <c r="G1246" i="1"/>
  <c r="H1246" i="1"/>
  <c r="G1247" i="1"/>
  <c r="H1247" i="1"/>
  <c r="G1248" i="1"/>
  <c r="H1248" i="1"/>
  <c r="G1249" i="1"/>
  <c r="H1249" i="1"/>
  <c r="G1250" i="1"/>
  <c r="H1250" i="1"/>
  <c r="G1251" i="1"/>
  <c r="H1251" i="1"/>
  <c r="G1252" i="1"/>
  <c r="H1252" i="1"/>
  <c r="G1253" i="1"/>
  <c r="H1253" i="1"/>
  <c r="G1254" i="1"/>
  <c r="H1254" i="1"/>
  <c r="G1255" i="1"/>
  <c r="H1255" i="1"/>
  <c r="G1256" i="1"/>
  <c r="H1256" i="1"/>
  <c r="G1257" i="1"/>
  <c r="H1257" i="1"/>
  <c r="G1258" i="1"/>
  <c r="H1258" i="1"/>
  <c r="G1259" i="1"/>
  <c r="H1259" i="1"/>
  <c r="G1260" i="1"/>
  <c r="H1260" i="1"/>
  <c r="G1261" i="1"/>
  <c r="H1261" i="1"/>
  <c r="G1262" i="1"/>
  <c r="H1262" i="1"/>
  <c r="G1263" i="1"/>
  <c r="H1263" i="1"/>
  <c r="G1264" i="1"/>
  <c r="H1264" i="1"/>
  <c r="G1265" i="1"/>
  <c r="H1265" i="1"/>
  <c r="G1266" i="1"/>
  <c r="H1266" i="1"/>
  <c r="G1267" i="1"/>
  <c r="H1267" i="1"/>
  <c r="G1268" i="1"/>
  <c r="H1268" i="1"/>
  <c r="G1269" i="1"/>
  <c r="H1269" i="1"/>
  <c r="G1270" i="1"/>
  <c r="H1270" i="1"/>
  <c r="G1271" i="1"/>
  <c r="H1271" i="1"/>
  <c r="G1272" i="1"/>
  <c r="H1272" i="1"/>
  <c r="G1273" i="1"/>
  <c r="H1273" i="1"/>
  <c r="G1274" i="1"/>
  <c r="H1274" i="1"/>
  <c r="G1275" i="1"/>
  <c r="H1275" i="1"/>
  <c r="G1276" i="1"/>
  <c r="H1276" i="1"/>
  <c r="G1372" i="1"/>
  <c r="H1372" i="1"/>
  <c r="G1373" i="1"/>
  <c r="H1373" i="1"/>
  <c r="G1374" i="1"/>
  <c r="H1374" i="1"/>
  <c r="G1375" i="1"/>
  <c r="H1375" i="1"/>
  <c r="G1376" i="1"/>
  <c r="H1376" i="1"/>
  <c r="G1377" i="1"/>
  <c r="H1377" i="1"/>
  <c r="G1378" i="1"/>
  <c r="H1378" i="1"/>
  <c r="G1379" i="1"/>
  <c r="H1379" i="1"/>
  <c r="G1380" i="1"/>
  <c r="H1380" i="1"/>
  <c r="G1381" i="1"/>
  <c r="H1381" i="1"/>
  <c r="G1382" i="1"/>
  <c r="H1382" i="1"/>
  <c r="G1383" i="1"/>
  <c r="H1383" i="1"/>
  <c r="G1384" i="1"/>
  <c r="H1384" i="1"/>
  <c r="G1385" i="1"/>
  <c r="H1385" i="1"/>
  <c r="G1386" i="1"/>
  <c r="H1386" i="1"/>
  <c r="G1387" i="1"/>
  <c r="H1387" i="1"/>
  <c r="G1388" i="1"/>
  <c r="H1388" i="1"/>
  <c r="G1389" i="1"/>
  <c r="H1389" i="1"/>
  <c r="G1390" i="1"/>
  <c r="H1390" i="1"/>
  <c r="G1391" i="1"/>
  <c r="H1391" i="1"/>
  <c r="G1392" i="1"/>
  <c r="H1392" i="1"/>
  <c r="G1393" i="1"/>
  <c r="H1393" i="1"/>
  <c r="G1394" i="1"/>
  <c r="H1394" i="1"/>
  <c r="G1395" i="1"/>
  <c r="H1395" i="1"/>
  <c r="G1396" i="1"/>
  <c r="H1396" i="1"/>
  <c r="G1397" i="1"/>
  <c r="H1397" i="1"/>
  <c r="G1398" i="1"/>
  <c r="H1398" i="1"/>
  <c r="G1399" i="1"/>
  <c r="H1399" i="1"/>
  <c r="G1400" i="1"/>
  <c r="H1400" i="1"/>
  <c r="G1401" i="1"/>
  <c r="H1401" i="1"/>
  <c r="G1402" i="1"/>
  <c r="H1402" i="1"/>
  <c r="G1403" i="1"/>
  <c r="H1403" i="1"/>
  <c r="G1404" i="1"/>
  <c r="H1404" i="1"/>
  <c r="G1405" i="1"/>
  <c r="H1405" i="1"/>
  <c r="G1406" i="1"/>
  <c r="H1406" i="1"/>
  <c r="G1407" i="1"/>
  <c r="H1407" i="1"/>
  <c r="G1408" i="1"/>
  <c r="H1408" i="1"/>
  <c r="G1409" i="1"/>
  <c r="H1409" i="1"/>
  <c r="G1410" i="1"/>
  <c r="H1410" i="1"/>
  <c r="G1411" i="1"/>
  <c r="H1411" i="1"/>
  <c r="G1412" i="1"/>
  <c r="H1412" i="1"/>
  <c r="G1413" i="1"/>
  <c r="H1413" i="1"/>
  <c r="G1414" i="1"/>
  <c r="H1414" i="1"/>
  <c r="G1415" i="1"/>
  <c r="H1415" i="1"/>
  <c r="G1416" i="1"/>
  <c r="H1416" i="1"/>
  <c r="G1417" i="1"/>
  <c r="H1417" i="1"/>
  <c r="G1418" i="1"/>
  <c r="H1418" i="1"/>
  <c r="G1419" i="1"/>
  <c r="H1419" i="1"/>
  <c r="G1420" i="1"/>
  <c r="H1420" i="1"/>
  <c r="G1421" i="1"/>
  <c r="H1421" i="1"/>
  <c r="G1422" i="1"/>
  <c r="H1422" i="1"/>
  <c r="G1423" i="1"/>
  <c r="H1423" i="1"/>
  <c r="G1424" i="1"/>
  <c r="H1424" i="1"/>
  <c r="G1425" i="1"/>
  <c r="H1425" i="1"/>
  <c r="G1426" i="1"/>
  <c r="H1426" i="1"/>
  <c r="G1427" i="1"/>
  <c r="H1427" i="1"/>
  <c r="G1428" i="1"/>
  <c r="H1428" i="1"/>
  <c r="G1429" i="1"/>
  <c r="H1429" i="1"/>
  <c r="G1430" i="1"/>
  <c r="H1430" i="1"/>
  <c r="G1431" i="1"/>
  <c r="H1431" i="1"/>
  <c r="G1432" i="1"/>
  <c r="H1432" i="1"/>
  <c r="G1433" i="1"/>
  <c r="H1433" i="1"/>
  <c r="G1434" i="1"/>
  <c r="H1434" i="1"/>
  <c r="G1435" i="1"/>
  <c r="H1435" i="1"/>
  <c r="G1436" i="1"/>
  <c r="H1436" i="1"/>
  <c r="G1437" i="1"/>
  <c r="H1437" i="1"/>
  <c r="G1438" i="1"/>
  <c r="H1438" i="1"/>
  <c r="G1439" i="1"/>
  <c r="H1439" i="1"/>
  <c r="G1440" i="1"/>
  <c r="H1440" i="1"/>
  <c r="G1441" i="1"/>
  <c r="H1441" i="1"/>
  <c r="G1442" i="1"/>
  <c r="H1442" i="1"/>
  <c r="G1443" i="1"/>
  <c r="H1443" i="1"/>
  <c r="G1444" i="1"/>
  <c r="H1444" i="1"/>
  <c r="G1445" i="1"/>
  <c r="H1445" i="1"/>
  <c r="G1446" i="1"/>
  <c r="H1446" i="1"/>
  <c r="G1447" i="1"/>
  <c r="H1447" i="1"/>
  <c r="G1448" i="1"/>
  <c r="H1448" i="1"/>
  <c r="G1449" i="1"/>
  <c r="H1449" i="1"/>
  <c r="G1450" i="1"/>
  <c r="H1450" i="1"/>
  <c r="G1451" i="1"/>
  <c r="H1451" i="1"/>
  <c r="G1452" i="1"/>
  <c r="H1452" i="1"/>
  <c r="G1453" i="1"/>
  <c r="H1453" i="1"/>
  <c r="G1454" i="1"/>
  <c r="H1454" i="1"/>
  <c r="G1455" i="1"/>
  <c r="H1455" i="1"/>
  <c r="G1456" i="1"/>
  <c r="H1456" i="1"/>
  <c r="G1457" i="1"/>
  <c r="H1457" i="1"/>
  <c r="G1458" i="1"/>
  <c r="H1458" i="1"/>
  <c r="G1459" i="1"/>
  <c r="H1459" i="1"/>
  <c r="G1460" i="1"/>
  <c r="H1460" i="1"/>
  <c r="G1461" i="1"/>
  <c r="H1461" i="1"/>
  <c r="G1462" i="1"/>
  <c r="H1462" i="1"/>
  <c r="G1463" i="1"/>
  <c r="H1463" i="1"/>
  <c r="G1464" i="1"/>
  <c r="H1464" i="1"/>
  <c r="G1465" i="1"/>
  <c r="H1465" i="1"/>
  <c r="G1466" i="1"/>
  <c r="H1466" i="1"/>
  <c r="G1467" i="1"/>
  <c r="H1467" i="1"/>
  <c r="G1468" i="1"/>
  <c r="H1468" i="1"/>
  <c r="G1469" i="1"/>
  <c r="H1469" i="1"/>
  <c r="G1470" i="1"/>
  <c r="H1470" i="1"/>
  <c r="G1471" i="1"/>
  <c r="H1471" i="1"/>
  <c r="G1472" i="1"/>
  <c r="H1472" i="1"/>
  <c r="G1473" i="1"/>
  <c r="H1473" i="1"/>
  <c r="G1474" i="1"/>
  <c r="H1474" i="1"/>
  <c r="G1475" i="1"/>
  <c r="H1475" i="1"/>
  <c r="G1476" i="1"/>
  <c r="H1476" i="1"/>
  <c r="G1477" i="1"/>
  <c r="H1477" i="1"/>
  <c r="G1478" i="1"/>
  <c r="H1478" i="1"/>
  <c r="G1479" i="1"/>
  <c r="H1479" i="1"/>
  <c r="G1480" i="1"/>
  <c r="H1480" i="1"/>
  <c r="G1481" i="1"/>
  <c r="H1481" i="1"/>
  <c r="G1482" i="1"/>
  <c r="H1482" i="1"/>
  <c r="G1483" i="1"/>
  <c r="H1483" i="1"/>
  <c r="G1484" i="1"/>
  <c r="H1484" i="1"/>
  <c r="G1485" i="1"/>
  <c r="H1485" i="1"/>
  <c r="G1486" i="1"/>
  <c r="H1486" i="1"/>
  <c r="G1487" i="1"/>
  <c r="H1487" i="1"/>
  <c r="G1488" i="1"/>
  <c r="H1488" i="1"/>
  <c r="G1489" i="1"/>
  <c r="H1489" i="1"/>
  <c r="G1490" i="1"/>
  <c r="H1490" i="1"/>
  <c r="G1491" i="1"/>
  <c r="H1491" i="1"/>
  <c r="G1492" i="1"/>
  <c r="H1492" i="1"/>
  <c r="G1493" i="1"/>
  <c r="H1493" i="1"/>
  <c r="G1494" i="1"/>
  <c r="H1494" i="1"/>
  <c r="G1495" i="1"/>
  <c r="H1495" i="1"/>
  <c r="G1496" i="1"/>
  <c r="H1496" i="1"/>
  <c r="G1497" i="1"/>
  <c r="H1497" i="1"/>
  <c r="G1498" i="1"/>
  <c r="H1498" i="1"/>
  <c r="G1499" i="1"/>
  <c r="H1499" i="1"/>
  <c r="G1500" i="1"/>
  <c r="H1500" i="1"/>
  <c r="G1501" i="1"/>
  <c r="H1501" i="1"/>
  <c r="G1502" i="1"/>
  <c r="H150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G1000" i="1"/>
  <c r="H1000" i="1"/>
  <c r="G1001" i="1"/>
  <c r="H1001" i="1"/>
  <c r="G1002" i="1"/>
  <c r="H1002" i="1"/>
  <c r="G1003" i="1"/>
  <c r="H1003" i="1"/>
  <c r="G1004" i="1"/>
  <c r="H1004" i="1"/>
  <c r="G1005" i="1"/>
  <c r="H1005" i="1"/>
  <c r="G1006" i="1"/>
  <c r="H1006" i="1"/>
  <c r="G1007" i="1"/>
  <c r="H1007" i="1"/>
  <c r="G1008" i="1"/>
  <c r="H1008" i="1"/>
  <c r="G1009" i="1"/>
  <c r="H1009" i="1"/>
  <c r="G1010" i="1"/>
  <c r="H1010" i="1"/>
  <c r="G1011" i="1"/>
  <c r="H1011" i="1"/>
  <c r="G1012" i="1"/>
  <c r="H1012" i="1"/>
  <c r="G1013" i="1"/>
  <c r="H1013" i="1"/>
  <c r="G1014" i="1"/>
  <c r="H1014" i="1"/>
  <c r="G1015" i="1"/>
  <c r="H1015" i="1"/>
  <c r="G1016" i="1"/>
  <c r="H1016" i="1"/>
  <c r="G1017" i="1"/>
  <c r="H1017" i="1"/>
  <c r="G1018" i="1"/>
  <c r="H1018" i="1"/>
  <c r="G1019" i="1"/>
  <c r="H1019" i="1"/>
  <c r="G1020" i="1"/>
  <c r="H1020" i="1"/>
  <c r="G1021" i="1"/>
  <c r="H1021" i="1"/>
  <c r="G1022" i="1"/>
  <c r="H1022" i="1"/>
  <c r="G1023" i="1"/>
  <c r="H1023" i="1"/>
  <c r="G1024" i="1"/>
  <c r="H1024" i="1"/>
  <c r="G1025" i="1"/>
  <c r="H1025" i="1"/>
  <c r="G1026" i="1"/>
  <c r="H1026" i="1"/>
  <c r="G1027" i="1"/>
  <c r="H1027" i="1"/>
  <c r="G1028" i="1"/>
  <c r="H1028" i="1"/>
  <c r="G1029" i="1"/>
  <c r="H1029" i="1"/>
  <c r="G1030" i="1"/>
  <c r="H1030" i="1"/>
  <c r="G1031" i="1"/>
  <c r="H1031" i="1"/>
  <c r="G1032" i="1"/>
  <c r="H1032" i="1"/>
  <c r="G1033" i="1"/>
  <c r="H1033" i="1"/>
  <c r="G1034" i="1"/>
  <c r="H1034" i="1"/>
  <c r="G1035" i="1"/>
  <c r="H1035" i="1"/>
  <c r="G1036" i="1"/>
  <c r="H1036" i="1"/>
  <c r="G1037" i="1"/>
  <c r="H1037" i="1"/>
  <c r="G1038" i="1"/>
  <c r="H1038" i="1"/>
  <c r="G1039" i="1"/>
  <c r="H1039" i="1"/>
  <c r="G1040" i="1"/>
  <c r="H1040" i="1"/>
  <c r="G1041" i="1"/>
  <c r="H1041" i="1"/>
  <c r="G1042" i="1"/>
  <c r="H1042" i="1"/>
  <c r="G1043" i="1"/>
  <c r="H1043" i="1"/>
  <c r="G1044" i="1"/>
  <c r="H1044" i="1"/>
  <c r="G1045" i="1"/>
  <c r="H1045" i="1"/>
  <c r="G1046" i="1"/>
  <c r="H1046" i="1"/>
  <c r="G1047" i="1"/>
  <c r="H1047" i="1"/>
  <c r="G1048" i="1"/>
  <c r="H1048" i="1"/>
  <c r="G1049" i="1"/>
  <c r="H1049" i="1"/>
  <c r="G1050" i="1"/>
  <c r="H1050" i="1"/>
  <c r="G1051" i="1"/>
  <c r="H1051" i="1"/>
  <c r="G1052" i="1"/>
  <c r="H1052" i="1"/>
  <c r="G1053" i="1"/>
  <c r="H1053" i="1"/>
  <c r="G1054" i="1"/>
  <c r="H1054" i="1"/>
  <c r="G1055" i="1"/>
  <c r="H1055" i="1"/>
  <c r="G1056" i="1"/>
  <c r="H1056" i="1"/>
  <c r="G1057" i="1"/>
  <c r="H1057" i="1"/>
  <c r="G1058" i="1"/>
  <c r="H1058" i="1"/>
  <c r="G1059" i="1"/>
  <c r="H1059" i="1"/>
  <c r="G1060" i="1"/>
  <c r="H1060" i="1"/>
  <c r="G1061" i="1"/>
  <c r="H1061" i="1"/>
  <c r="G1062" i="1"/>
  <c r="H1062" i="1"/>
  <c r="G1063" i="1"/>
  <c r="H1063" i="1"/>
  <c r="G1064" i="1"/>
  <c r="H1064" i="1"/>
  <c r="G1065" i="1"/>
  <c r="H1065" i="1"/>
  <c r="G1066" i="1"/>
  <c r="H1066" i="1"/>
  <c r="G1067" i="1"/>
  <c r="H1067" i="1"/>
  <c r="G1068" i="1"/>
  <c r="H1068" i="1"/>
  <c r="G1069" i="1"/>
  <c r="H1069" i="1"/>
  <c r="G1070" i="1"/>
  <c r="H1070" i="1"/>
  <c r="G1071" i="1"/>
  <c r="H1071" i="1"/>
  <c r="G1072" i="1"/>
  <c r="H1072" i="1"/>
  <c r="G1073" i="1"/>
  <c r="H1073" i="1"/>
  <c r="G1074" i="1"/>
  <c r="H1074" i="1"/>
  <c r="G1075" i="1"/>
  <c r="H1075" i="1"/>
  <c r="G1076" i="1"/>
  <c r="H1076" i="1"/>
  <c r="G1077" i="1"/>
  <c r="H1077" i="1"/>
  <c r="G1078" i="1"/>
  <c r="H1078" i="1"/>
  <c r="G1079" i="1"/>
  <c r="H1079" i="1"/>
  <c r="G1080" i="1"/>
  <c r="H1080" i="1"/>
  <c r="G1081" i="1"/>
  <c r="H1081" i="1"/>
  <c r="G1082" i="1"/>
  <c r="H1082" i="1"/>
  <c r="G1083" i="1"/>
  <c r="H1083" i="1"/>
  <c r="G1084" i="1"/>
  <c r="H1084" i="1"/>
  <c r="G1085" i="1"/>
  <c r="H1085" i="1"/>
  <c r="G1086" i="1"/>
  <c r="H1086" i="1"/>
  <c r="G1087" i="1"/>
  <c r="H1087" i="1"/>
  <c r="G1088" i="1"/>
  <c r="H1088" i="1"/>
  <c r="G1277" i="1"/>
  <c r="H1277" i="1"/>
  <c r="G1278" i="1"/>
  <c r="H1278" i="1"/>
  <c r="G1279" i="1"/>
  <c r="H1279" i="1"/>
  <c r="G1280" i="1"/>
  <c r="H1280" i="1"/>
  <c r="G1281" i="1"/>
  <c r="H1281" i="1"/>
  <c r="G1282" i="1"/>
  <c r="H1282" i="1"/>
  <c r="G1283" i="1"/>
  <c r="H1283" i="1"/>
  <c r="G1284" i="1"/>
  <c r="H1284" i="1"/>
  <c r="G1285" i="1"/>
  <c r="H1285" i="1"/>
  <c r="G1286" i="1"/>
  <c r="H1286" i="1"/>
  <c r="G1287" i="1"/>
  <c r="H1287" i="1"/>
  <c r="G1288" i="1"/>
  <c r="H1288" i="1"/>
  <c r="G1289" i="1"/>
  <c r="H1289" i="1"/>
  <c r="G1290" i="1"/>
  <c r="H1290" i="1"/>
  <c r="G1291" i="1"/>
  <c r="H1291" i="1"/>
  <c r="G1292" i="1"/>
  <c r="H1292" i="1"/>
  <c r="G1293" i="1"/>
  <c r="H1293" i="1"/>
  <c r="G1294" i="1"/>
  <c r="H1294" i="1"/>
  <c r="G1295" i="1"/>
  <c r="H1295" i="1"/>
  <c r="G1296" i="1"/>
  <c r="H1296" i="1"/>
  <c r="G1297" i="1"/>
  <c r="H1297" i="1"/>
  <c r="G1298" i="1"/>
  <c r="H1298" i="1"/>
  <c r="G1299" i="1"/>
  <c r="H1299" i="1"/>
  <c r="G1300" i="1"/>
  <c r="H1300" i="1"/>
  <c r="G1301" i="1"/>
  <c r="H1301" i="1"/>
  <c r="G1302" i="1"/>
  <c r="H1302" i="1"/>
  <c r="G1303" i="1"/>
  <c r="H1303" i="1"/>
  <c r="G1304" i="1"/>
  <c r="H1304" i="1"/>
  <c r="G1305" i="1"/>
  <c r="H1305" i="1"/>
  <c r="G1306" i="1"/>
  <c r="H1306" i="1"/>
  <c r="G1307" i="1"/>
  <c r="H1307" i="1"/>
  <c r="G1308" i="1"/>
  <c r="H1308" i="1"/>
  <c r="G1309" i="1"/>
  <c r="H1309" i="1"/>
  <c r="G1310" i="1"/>
  <c r="H1310" i="1"/>
  <c r="G1311" i="1"/>
  <c r="H1311" i="1"/>
  <c r="G1312" i="1"/>
  <c r="H1312" i="1"/>
  <c r="G1313" i="1"/>
  <c r="H1313" i="1"/>
  <c r="G1314" i="1"/>
  <c r="H1314" i="1"/>
  <c r="G1315" i="1"/>
  <c r="H1315" i="1"/>
  <c r="G1316" i="1"/>
  <c r="H1316" i="1"/>
  <c r="G1317" i="1"/>
  <c r="H1317" i="1"/>
  <c r="G1318" i="1"/>
  <c r="H1318" i="1"/>
  <c r="G1319" i="1"/>
  <c r="H1319" i="1"/>
  <c r="G1320" i="1"/>
  <c r="H1320" i="1"/>
  <c r="G1321" i="1"/>
  <c r="H1321" i="1"/>
  <c r="G1322" i="1"/>
  <c r="H1322" i="1"/>
  <c r="G1323" i="1"/>
  <c r="H1323" i="1"/>
  <c r="G1324" i="1"/>
  <c r="H1324" i="1"/>
  <c r="G1325" i="1"/>
  <c r="H1325" i="1"/>
  <c r="G1326" i="1"/>
  <c r="H1326" i="1"/>
  <c r="G1327" i="1"/>
  <c r="H1327" i="1"/>
  <c r="G1328" i="1"/>
  <c r="H1328" i="1"/>
  <c r="G1329" i="1"/>
  <c r="H1329" i="1"/>
  <c r="G1330" i="1"/>
  <c r="H1330" i="1"/>
  <c r="G1331" i="1"/>
  <c r="H1331" i="1"/>
  <c r="G1332" i="1"/>
  <c r="H1332" i="1"/>
  <c r="G1333" i="1"/>
  <c r="H1333" i="1"/>
  <c r="G1334" i="1"/>
  <c r="H1334" i="1"/>
  <c r="G1335" i="1"/>
  <c r="H1335" i="1"/>
  <c r="G1336" i="1"/>
  <c r="H1336" i="1"/>
  <c r="G1337" i="1"/>
  <c r="H1337" i="1"/>
  <c r="G1338" i="1"/>
  <c r="H1338" i="1"/>
  <c r="G1339" i="1"/>
  <c r="H1339" i="1"/>
  <c r="G1340" i="1"/>
  <c r="H1340" i="1"/>
  <c r="G1341" i="1"/>
  <c r="H1341" i="1"/>
  <c r="G1342" i="1"/>
  <c r="H1342" i="1"/>
  <c r="G1343" i="1"/>
  <c r="H1343" i="1"/>
  <c r="G1344" i="1"/>
  <c r="H1344" i="1"/>
  <c r="G1345" i="1"/>
  <c r="H1345" i="1"/>
  <c r="G1346" i="1"/>
  <c r="H1346" i="1"/>
  <c r="G1347" i="1"/>
  <c r="H1347" i="1"/>
  <c r="G1503" i="1"/>
  <c r="H1503" i="1"/>
  <c r="G1504" i="1"/>
  <c r="H1504" i="1"/>
  <c r="G1505" i="1"/>
  <c r="H1505" i="1"/>
  <c r="G1506" i="1"/>
  <c r="H1506" i="1"/>
  <c r="G1507" i="1"/>
  <c r="H1507" i="1"/>
  <c r="G1508" i="1"/>
  <c r="H1508" i="1"/>
  <c r="G1509" i="1"/>
  <c r="H1509" i="1"/>
  <c r="G1510" i="1"/>
  <c r="H1510" i="1"/>
  <c r="G1511" i="1"/>
  <c r="H1511" i="1"/>
  <c r="G1512" i="1"/>
  <c r="H1512" i="1"/>
  <c r="G1513" i="1"/>
  <c r="H1513" i="1"/>
  <c r="G1514" i="1"/>
  <c r="H1514" i="1"/>
  <c r="G1515" i="1"/>
  <c r="H1515" i="1"/>
  <c r="G1516" i="1"/>
  <c r="H1516" i="1"/>
  <c r="G1517" i="1"/>
  <c r="H1517" i="1"/>
  <c r="G1518" i="1"/>
  <c r="H1518" i="1"/>
  <c r="G1519" i="1"/>
  <c r="H1519" i="1"/>
  <c r="G1520" i="1"/>
  <c r="H1520" i="1"/>
  <c r="G1521" i="1"/>
  <c r="H1521" i="1"/>
  <c r="G1522" i="1"/>
  <c r="H1522" i="1"/>
  <c r="G1523" i="1"/>
  <c r="H1523" i="1"/>
  <c r="G1524" i="1"/>
  <c r="H1524" i="1"/>
  <c r="G1525" i="1"/>
  <c r="H1525" i="1"/>
  <c r="G1526" i="1"/>
  <c r="H1526" i="1"/>
  <c r="G1527" i="1"/>
  <c r="H1527" i="1"/>
  <c r="G1528" i="1"/>
  <c r="H1528" i="1"/>
  <c r="G1529" i="1"/>
  <c r="H1529" i="1"/>
  <c r="G1530" i="1"/>
  <c r="H1530" i="1"/>
  <c r="G1531" i="1"/>
  <c r="H1531" i="1"/>
  <c r="G1532" i="1"/>
  <c r="H1532" i="1"/>
  <c r="G1533" i="1"/>
  <c r="H1533" i="1"/>
  <c r="G1534" i="1"/>
  <c r="H1534" i="1"/>
  <c r="G1535" i="1"/>
  <c r="H1535" i="1"/>
  <c r="G1536" i="1"/>
  <c r="H1536" i="1"/>
  <c r="G1537" i="1"/>
  <c r="H1537" i="1"/>
  <c r="G1538" i="1"/>
  <c r="H1538" i="1"/>
  <c r="G1539" i="1"/>
  <c r="H1539" i="1"/>
  <c r="G1540" i="1"/>
  <c r="H1540" i="1"/>
  <c r="G1541" i="1"/>
  <c r="H1541" i="1"/>
  <c r="G1542" i="1"/>
  <c r="H1542" i="1"/>
  <c r="G1543" i="1"/>
  <c r="H1543" i="1"/>
  <c r="G1544" i="1"/>
  <c r="H1544" i="1"/>
  <c r="G1545" i="1"/>
  <c r="H1545" i="1"/>
  <c r="G1546" i="1"/>
  <c r="H1546" i="1"/>
  <c r="G1547" i="1"/>
  <c r="H1547" i="1"/>
  <c r="G1548" i="1"/>
  <c r="H1548" i="1"/>
  <c r="G1549" i="1"/>
  <c r="H1549" i="1"/>
  <c r="G1550" i="1"/>
  <c r="H1550" i="1"/>
  <c r="G1551" i="1"/>
  <c r="H1551" i="1"/>
  <c r="G1552" i="1"/>
  <c r="H1552" i="1"/>
  <c r="G1553" i="1"/>
  <c r="H1553" i="1"/>
  <c r="G1554" i="1"/>
  <c r="H1554" i="1"/>
  <c r="G1741" i="1"/>
  <c r="H1741" i="1"/>
  <c r="G1742" i="1"/>
  <c r="H1742" i="1"/>
  <c r="G1932" i="1"/>
  <c r="H1932" i="1"/>
  <c r="G1933" i="1"/>
  <c r="H1933" i="1"/>
  <c r="G2172" i="1"/>
  <c r="H2172" i="1"/>
  <c r="G2173" i="1"/>
  <c r="H2173" i="1"/>
  <c r="G2303" i="1"/>
  <c r="H2303" i="1"/>
  <c r="G2304" i="1"/>
  <c r="H2304" i="1"/>
  <c r="G2305" i="1"/>
  <c r="H2305" i="1"/>
  <c r="G2458" i="1"/>
  <c r="H2458" i="1"/>
  <c r="G2677" i="1"/>
  <c r="H2677" i="1"/>
  <c r="G203" i="1"/>
  <c r="H203" i="1"/>
  <c r="G204" i="1"/>
  <c r="H204" i="1"/>
  <c r="G205" i="1"/>
  <c r="H205" i="1"/>
  <c r="G206" i="1"/>
  <c r="H206" i="1"/>
  <c r="G626" i="1"/>
  <c r="H626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1089" i="1"/>
  <c r="H1089" i="1"/>
  <c r="G1090" i="1"/>
  <c r="H1090" i="1"/>
  <c r="G1091" i="1"/>
  <c r="H1091" i="1"/>
  <c r="G1348" i="1"/>
  <c r="H1348" i="1"/>
  <c r="G1349" i="1"/>
  <c r="H1349" i="1"/>
  <c r="G1350" i="1"/>
  <c r="H1350" i="1"/>
  <c r="G1351" i="1"/>
  <c r="H1351" i="1"/>
  <c r="G1352" i="1"/>
  <c r="H1352" i="1"/>
  <c r="G1353" i="1"/>
  <c r="H1353" i="1"/>
  <c r="G1354" i="1"/>
  <c r="H1354" i="1"/>
  <c r="G1355" i="1"/>
  <c r="H1355" i="1"/>
  <c r="G1356" i="1"/>
  <c r="H1356" i="1"/>
  <c r="G1357" i="1"/>
  <c r="H1357" i="1"/>
  <c r="G1358" i="1"/>
  <c r="H1358" i="1"/>
  <c r="G1359" i="1"/>
  <c r="H1359" i="1"/>
  <c r="G1360" i="1"/>
  <c r="H1360" i="1"/>
  <c r="G1361" i="1"/>
  <c r="H1361" i="1"/>
  <c r="G1362" i="1"/>
  <c r="H1362" i="1"/>
  <c r="G1363" i="1"/>
  <c r="H1363" i="1"/>
  <c r="G1364" i="1"/>
  <c r="H1364" i="1"/>
  <c r="G1365" i="1"/>
  <c r="H1365" i="1"/>
  <c r="G1366" i="1"/>
  <c r="H1366" i="1"/>
  <c r="G1367" i="1"/>
  <c r="H1367" i="1"/>
  <c r="G1555" i="1"/>
  <c r="H1555" i="1"/>
  <c r="G1556" i="1"/>
  <c r="H1556" i="1"/>
  <c r="G1557" i="1"/>
  <c r="H1557" i="1"/>
  <c r="G1558" i="1"/>
  <c r="H1558" i="1"/>
  <c r="G1559" i="1"/>
  <c r="H1559" i="1"/>
  <c r="G1560" i="1"/>
  <c r="H1560" i="1"/>
  <c r="G1561" i="1"/>
  <c r="H1561" i="1"/>
  <c r="G1562" i="1"/>
  <c r="H1562" i="1"/>
  <c r="G1563" i="1"/>
  <c r="H1563" i="1"/>
  <c r="G1618" i="1"/>
  <c r="H1618" i="1"/>
  <c r="G1619" i="1"/>
  <c r="H1619" i="1"/>
  <c r="G1620" i="1"/>
  <c r="H1620" i="1"/>
  <c r="G1621" i="1"/>
  <c r="H1621" i="1"/>
  <c r="G1622" i="1"/>
  <c r="H1622" i="1"/>
  <c r="G1623" i="1"/>
  <c r="H1623" i="1"/>
  <c r="G1624" i="1"/>
  <c r="H1624" i="1"/>
  <c r="G1625" i="1"/>
  <c r="H1625" i="1"/>
  <c r="G1626" i="1"/>
  <c r="H1626" i="1"/>
  <c r="G1627" i="1"/>
  <c r="H1627" i="1"/>
  <c r="G1628" i="1"/>
  <c r="H1628" i="1"/>
  <c r="G1629" i="1"/>
  <c r="H1629" i="1"/>
  <c r="G1630" i="1"/>
  <c r="H1630" i="1"/>
  <c r="G1631" i="1"/>
  <c r="H1631" i="1"/>
  <c r="G1632" i="1"/>
  <c r="H1632" i="1"/>
  <c r="G1633" i="1"/>
  <c r="H1633" i="1"/>
  <c r="G1634" i="1"/>
  <c r="H1634" i="1"/>
  <c r="G1743" i="1"/>
  <c r="H1743" i="1"/>
  <c r="G1744" i="1"/>
  <c r="H1744" i="1"/>
  <c r="G1745" i="1"/>
  <c r="H1745" i="1"/>
  <c r="G1746" i="1"/>
  <c r="H1746" i="1"/>
  <c r="G1747" i="1"/>
  <c r="H1747" i="1"/>
  <c r="G1748" i="1"/>
  <c r="H1748" i="1"/>
  <c r="G1749" i="1"/>
  <c r="H1749" i="1"/>
  <c r="G1750" i="1"/>
  <c r="H1750" i="1"/>
  <c r="G1934" i="1"/>
  <c r="H1934" i="1"/>
  <c r="G1935" i="1"/>
  <c r="H1935" i="1"/>
  <c r="G1936" i="1"/>
  <c r="H1936" i="1"/>
  <c r="G1937" i="1"/>
  <c r="H1937" i="1"/>
  <c r="G1938" i="1"/>
  <c r="H1938" i="1"/>
  <c r="G1939" i="1"/>
  <c r="H1939" i="1"/>
  <c r="G1940" i="1"/>
  <c r="H1940" i="1"/>
  <c r="G1941" i="1"/>
  <c r="H1941" i="1"/>
  <c r="G1942" i="1"/>
  <c r="H1942" i="1"/>
  <c r="G1943" i="1"/>
  <c r="H1943" i="1"/>
  <c r="G1944" i="1"/>
  <c r="H1944" i="1"/>
  <c r="G1945" i="1"/>
  <c r="H1945" i="1"/>
  <c r="G1946" i="1"/>
  <c r="H1946" i="1"/>
  <c r="G1947" i="1"/>
  <c r="H1947" i="1"/>
  <c r="G1948" i="1"/>
  <c r="H1948" i="1"/>
  <c r="G1949" i="1"/>
  <c r="H1949" i="1"/>
  <c r="G1950" i="1"/>
  <c r="H1950" i="1"/>
  <c r="G1951" i="1"/>
  <c r="H1951" i="1"/>
  <c r="G1952" i="1"/>
  <c r="H1952" i="1"/>
  <c r="G1953" i="1"/>
  <c r="H1953" i="1"/>
  <c r="G2070" i="1"/>
  <c r="H2070" i="1"/>
  <c r="G2071" i="1"/>
  <c r="H2071" i="1"/>
  <c r="G2072" i="1"/>
  <c r="H2072" i="1"/>
  <c r="G2073" i="1"/>
  <c r="H2073" i="1"/>
  <c r="G2074" i="1"/>
  <c r="H2074" i="1"/>
  <c r="G2075" i="1"/>
  <c r="H2075" i="1"/>
  <c r="G2076" i="1"/>
  <c r="H2076" i="1"/>
  <c r="G2077" i="1"/>
  <c r="H2077" i="1"/>
  <c r="G2078" i="1"/>
  <c r="H2078" i="1"/>
  <c r="G2174" i="1"/>
  <c r="H2174" i="1"/>
  <c r="G2175" i="1"/>
  <c r="H2175" i="1"/>
  <c r="G2176" i="1"/>
  <c r="H2176" i="1"/>
  <c r="G2177" i="1"/>
  <c r="H2177" i="1"/>
  <c r="G2178" i="1"/>
  <c r="H2178" i="1"/>
  <c r="G2179" i="1"/>
  <c r="H2179" i="1"/>
  <c r="G2180" i="1"/>
  <c r="H2180" i="1"/>
  <c r="G2181" i="1"/>
  <c r="H2181" i="1"/>
  <c r="G2182" i="1"/>
  <c r="H2182" i="1"/>
  <c r="G2183" i="1"/>
  <c r="H2183" i="1"/>
  <c r="G2184" i="1"/>
  <c r="H2184" i="1"/>
  <c r="G2185" i="1"/>
  <c r="H2185" i="1"/>
  <c r="G2186" i="1"/>
  <c r="H2186" i="1"/>
  <c r="G2187" i="1"/>
  <c r="H2187" i="1"/>
  <c r="G2188" i="1"/>
  <c r="H2188" i="1"/>
  <c r="G2189" i="1"/>
  <c r="H2189" i="1"/>
  <c r="G2306" i="1"/>
  <c r="H2306" i="1"/>
  <c r="G2307" i="1"/>
  <c r="H2307" i="1"/>
  <c r="G2308" i="1"/>
  <c r="H2308" i="1"/>
  <c r="G2309" i="1"/>
  <c r="H2309" i="1"/>
  <c r="G2310" i="1"/>
  <c r="H2310" i="1"/>
  <c r="G2311" i="1"/>
  <c r="H2311" i="1"/>
  <c r="G2312" i="1"/>
  <c r="H2312" i="1"/>
  <c r="G2313" i="1"/>
  <c r="H2313" i="1"/>
  <c r="G2314" i="1"/>
  <c r="H2314" i="1"/>
  <c r="G2315" i="1"/>
  <c r="H2315" i="1"/>
  <c r="G2316" i="1"/>
  <c r="H2316" i="1"/>
  <c r="G2317" i="1"/>
  <c r="H2317" i="1"/>
  <c r="G2318" i="1"/>
  <c r="H2318" i="1"/>
  <c r="G2319" i="1"/>
  <c r="H2319" i="1"/>
  <c r="G2320" i="1"/>
  <c r="H2320" i="1"/>
  <c r="G2321" i="1"/>
  <c r="H2321" i="1"/>
  <c r="G2322" i="1"/>
  <c r="H2322" i="1"/>
  <c r="G2323" i="1"/>
  <c r="H2323" i="1"/>
  <c r="G2324" i="1"/>
  <c r="H2324" i="1"/>
  <c r="G2325" i="1"/>
  <c r="H2325" i="1"/>
  <c r="G2326" i="1"/>
  <c r="H2326" i="1"/>
  <c r="G2327" i="1"/>
  <c r="H2327" i="1"/>
  <c r="G2459" i="1"/>
  <c r="H2459" i="1"/>
  <c r="G2460" i="1"/>
  <c r="H2460" i="1"/>
  <c r="G2461" i="1"/>
  <c r="H2461" i="1"/>
  <c r="G2462" i="1"/>
  <c r="H2462" i="1"/>
  <c r="G2463" i="1"/>
  <c r="H2463" i="1"/>
  <c r="G2464" i="1"/>
  <c r="H2464" i="1"/>
  <c r="G2465" i="1"/>
  <c r="H2465" i="1"/>
  <c r="G2466" i="1"/>
  <c r="H2466" i="1"/>
  <c r="G2467" i="1"/>
  <c r="H2467" i="1"/>
  <c r="G2468" i="1"/>
  <c r="H2468" i="1"/>
  <c r="G2469" i="1"/>
  <c r="H2469" i="1"/>
  <c r="G2470" i="1"/>
  <c r="H2470" i="1"/>
  <c r="G2471" i="1"/>
  <c r="H2471" i="1"/>
  <c r="G2574" i="1"/>
  <c r="H2574" i="1"/>
  <c r="G2575" i="1"/>
  <c r="H2575" i="1"/>
  <c r="G2576" i="1"/>
  <c r="H2576" i="1"/>
  <c r="G2577" i="1"/>
  <c r="H2577" i="1"/>
  <c r="G2578" i="1"/>
  <c r="H2578" i="1"/>
  <c r="G2579" i="1"/>
  <c r="H2579" i="1"/>
  <c r="G2580" i="1"/>
  <c r="H2580" i="1"/>
  <c r="G2581" i="1"/>
  <c r="H2581" i="1"/>
  <c r="G2582" i="1"/>
  <c r="H2582" i="1"/>
  <c r="G2583" i="1"/>
  <c r="H2583" i="1"/>
  <c r="G2584" i="1"/>
  <c r="H2584" i="1"/>
  <c r="G2585" i="1"/>
  <c r="H2585" i="1"/>
  <c r="G2586" i="1"/>
  <c r="H2586" i="1"/>
  <c r="G2587" i="1"/>
  <c r="H2587" i="1"/>
  <c r="G2588" i="1"/>
  <c r="H2588" i="1"/>
  <c r="G2589" i="1"/>
  <c r="H2589" i="1"/>
  <c r="G2678" i="1"/>
  <c r="H2678" i="1"/>
  <c r="G2679" i="1"/>
  <c r="H2679" i="1"/>
  <c r="G2680" i="1"/>
  <c r="H2680" i="1"/>
  <c r="G2681" i="1"/>
  <c r="H2681" i="1"/>
  <c r="G2682" i="1"/>
  <c r="H2682" i="1"/>
  <c r="G2683" i="1"/>
  <c r="H2683" i="1"/>
  <c r="G2684" i="1"/>
  <c r="H2684" i="1"/>
  <c r="G2685" i="1"/>
  <c r="H2685" i="1"/>
  <c r="G2686" i="1"/>
  <c r="H2686" i="1"/>
  <c r="G2687" i="1"/>
  <c r="H2687" i="1"/>
  <c r="G2688" i="1"/>
  <c r="H2688" i="1"/>
  <c r="G2689" i="1"/>
  <c r="H2689" i="1"/>
  <c r="G2690" i="1"/>
  <c r="H2690" i="1"/>
  <c r="G2691" i="1"/>
  <c r="H2691" i="1"/>
  <c r="G2692" i="1"/>
  <c r="H2692" i="1"/>
  <c r="G2693" i="1"/>
  <c r="H2693" i="1"/>
  <c r="G2694" i="1"/>
  <c r="H2694" i="1"/>
  <c r="G2695" i="1"/>
  <c r="H2695" i="1"/>
  <c r="G2696" i="1"/>
  <c r="H2696" i="1"/>
  <c r="G2697" i="1"/>
  <c r="H2697" i="1"/>
  <c r="G2698" i="1"/>
  <c r="H2698" i="1"/>
  <c r="G2786" i="1"/>
  <c r="H2786" i="1"/>
  <c r="G2787" i="1"/>
  <c r="H2787" i="1"/>
  <c r="G2788" i="1"/>
  <c r="H2788" i="1"/>
  <c r="G2789" i="1"/>
  <c r="H2789" i="1"/>
  <c r="G2790" i="1"/>
  <c r="H2790" i="1"/>
  <c r="G2791" i="1"/>
  <c r="H2791" i="1"/>
  <c r="G2792" i="1"/>
  <c r="H2792" i="1"/>
  <c r="G2793" i="1"/>
  <c r="H2793" i="1"/>
  <c r="G2794" i="1"/>
  <c r="H2794" i="1"/>
  <c r="G2795" i="1"/>
  <c r="H2795" i="1"/>
  <c r="G2796" i="1"/>
  <c r="H2796" i="1"/>
  <c r="G2859" i="1"/>
  <c r="H2859" i="1"/>
  <c r="G2860" i="1"/>
  <c r="H2860" i="1"/>
  <c r="G2861" i="1"/>
  <c r="H2861" i="1"/>
  <c r="G2862" i="1"/>
  <c r="H2862" i="1"/>
  <c r="G2863" i="1"/>
  <c r="H2863" i="1"/>
  <c r="G2864" i="1"/>
  <c r="H2864" i="1"/>
  <c r="G2865" i="1"/>
  <c r="H2865" i="1"/>
  <c r="G2866" i="1"/>
  <c r="H2866" i="1"/>
  <c r="G2867" i="1"/>
  <c r="H2867" i="1"/>
  <c r="G2868" i="1"/>
  <c r="H2868" i="1"/>
  <c r="G2921" i="1"/>
  <c r="H2921" i="1"/>
  <c r="G2922" i="1"/>
  <c r="H2922" i="1"/>
  <c r="G2923" i="1"/>
  <c r="H2923" i="1"/>
  <c r="G2924" i="1"/>
  <c r="H2924" i="1"/>
  <c r="G2925" i="1"/>
  <c r="H2925" i="1"/>
  <c r="G2926" i="1"/>
  <c r="H2926" i="1"/>
  <c r="G2927" i="1"/>
  <c r="H2927" i="1"/>
  <c r="G2928" i="1"/>
  <c r="H2928" i="1"/>
  <c r="G2929" i="1"/>
  <c r="H2929" i="1"/>
  <c r="G2930" i="1"/>
  <c r="H2930" i="1"/>
  <c r="G2931" i="1"/>
  <c r="H2931" i="1"/>
  <c r="G2932" i="1"/>
  <c r="H2932" i="1"/>
  <c r="G2933" i="1"/>
  <c r="H2933" i="1"/>
  <c r="G2964" i="1"/>
  <c r="H2964" i="1"/>
  <c r="G2965" i="1"/>
  <c r="H2965" i="1"/>
  <c r="G2966" i="1"/>
  <c r="H2966" i="1"/>
  <c r="G2967" i="1"/>
  <c r="H2967" i="1"/>
  <c r="G2968" i="1"/>
  <c r="H2968" i="1"/>
  <c r="G2969" i="1"/>
  <c r="H2969" i="1"/>
  <c r="G886" i="1"/>
  <c r="H886" i="1"/>
  <c r="G887" i="1"/>
  <c r="H887" i="1"/>
  <c r="G1368" i="1"/>
  <c r="H1368" i="1"/>
  <c r="G1570" i="1"/>
  <c r="H1570" i="1"/>
  <c r="G1635" i="1"/>
  <c r="H1635" i="1"/>
  <c r="G1636" i="1"/>
  <c r="H1636" i="1"/>
  <c r="G1637" i="1"/>
  <c r="H1637" i="1"/>
  <c r="G1638" i="1"/>
  <c r="H1638" i="1"/>
  <c r="G1639" i="1"/>
  <c r="H1639" i="1"/>
  <c r="G1640" i="1"/>
  <c r="H1640" i="1"/>
  <c r="G1641" i="1"/>
  <c r="H1641" i="1"/>
  <c r="G1642" i="1"/>
  <c r="H1642" i="1"/>
  <c r="G1643" i="1"/>
  <c r="H1643" i="1"/>
  <c r="G1644" i="1"/>
  <c r="H1644" i="1"/>
  <c r="G1645" i="1"/>
  <c r="H1645" i="1"/>
  <c r="G1646" i="1"/>
  <c r="H1646" i="1"/>
  <c r="G1647" i="1"/>
  <c r="H1647" i="1"/>
  <c r="G1648" i="1"/>
  <c r="H1648" i="1"/>
  <c r="G1649" i="1"/>
  <c r="H1649" i="1"/>
  <c r="G1650" i="1"/>
  <c r="H1650" i="1"/>
  <c r="G1651" i="1"/>
  <c r="H1651" i="1"/>
  <c r="G1652" i="1"/>
  <c r="H1652" i="1"/>
  <c r="G1653" i="1"/>
  <c r="H1653" i="1"/>
  <c r="G1654" i="1"/>
  <c r="H1654" i="1"/>
  <c r="G1655" i="1"/>
  <c r="H1655" i="1"/>
  <c r="G1656" i="1"/>
  <c r="H1656" i="1"/>
  <c r="G1657" i="1"/>
  <c r="H1657" i="1"/>
  <c r="G1658" i="1"/>
  <c r="H1658" i="1"/>
  <c r="G1659" i="1"/>
  <c r="H1659" i="1"/>
  <c r="G1660" i="1"/>
  <c r="H1660" i="1"/>
  <c r="G1751" i="1"/>
  <c r="H1751" i="1"/>
  <c r="G1752" i="1"/>
  <c r="H1752" i="1"/>
  <c r="G1753" i="1"/>
  <c r="H1753" i="1"/>
  <c r="G1754" i="1"/>
  <c r="H1754" i="1"/>
  <c r="G1755" i="1"/>
  <c r="H1755" i="1"/>
  <c r="G1756" i="1"/>
  <c r="H1756" i="1"/>
  <c r="G1757" i="1"/>
  <c r="H1757" i="1"/>
  <c r="G1758" i="1"/>
  <c r="H1758" i="1"/>
  <c r="G1759" i="1"/>
  <c r="H1759" i="1"/>
  <c r="G1760" i="1"/>
  <c r="H1760" i="1"/>
  <c r="G1761" i="1"/>
  <c r="H1761" i="1"/>
  <c r="G1762" i="1"/>
  <c r="H1762" i="1"/>
  <c r="G1763" i="1"/>
  <c r="H1763" i="1"/>
  <c r="G1764" i="1"/>
  <c r="H1764" i="1"/>
  <c r="G1765" i="1"/>
  <c r="H1765" i="1"/>
  <c r="G1766" i="1"/>
  <c r="H1766" i="1"/>
  <c r="G1767" i="1"/>
  <c r="H1767" i="1"/>
  <c r="G1768" i="1"/>
  <c r="H1768" i="1"/>
  <c r="G1769" i="1"/>
  <c r="H1769" i="1"/>
  <c r="G1770" i="1"/>
  <c r="H1770" i="1"/>
  <c r="G1771" i="1"/>
  <c r="H1771" i="1"/>
  <c r="G1772" i="1"/>
  <c r="H1772" i="1"/>
  <c r="G1773" i="1"/>
  <c r="H1773" i="1"/>
  <c r="G1774" i="1"/>
  <c r="H1774" i="1"/>
  <c r="G1775" i="1"/>
  <c r="H1775" i="1"/>
  <c r="G1776" i="1"/>
  <c r="H1776" i="1"/>
  <c r="G1777" i="1"/>
  <c r="H1777" i="1"/>
  <c r="G1778" i="1"/>
  <c r="H1778" i="1"/>
  <c r="G1779" i="1"/>
  <c r="H1779" i="1"/>
  <c r="G1780" i="1"/>
  <c r="H1780" i="1"/>
  <c r="G1781" i="1"/>
  <c r="H1781" i="1"/>
  <c r="G1782" i="1"/>
  <c r="H1782" i="1"/>
  <c r="G1783" i="1"/>
  <c r="H1783" i="1"/>
  <c r="G1784" i="1"/>
  <c r="H1784" i="1"/>
  <c r="G1785" i="1"/>
  <c r="H1785" i="1"/>
  <c r="G1786" i="1"/>
  <c r="H1786" i="1"/>
  <c r="G1954" i="1"/>
  <c r="H1954" i="1"/>
  <c r="G1955" i="1"/>
  <c r="H1955" i="1"/>
  <c r="G1956" i="1"/>
  <c r="H1956" i="1"/>
  <c r="G1957" i="1"/>
  <c r="H1957" i="1"/>
  <c r="G1958" i="1"/>
  <c r="H1958" i="1"/>
  <c r="G1959" i="1"/>
  <c r="H1959" i="1"/>
  <c r="G1960" i="1"/>
  <c r="H1960" i="1"/>
  <c r="G1961" i="1"/>
  <c r="H1961" i="1"/>
  <c r="G1962" i="1"/>
  <c r="H1962" i="1"/>
  <c r="G1963" i="1"/>
  <c r="H1963" i="1"/>
  <c r="G1964" i="1"/>
  <c r="H1964" i="1"/>
  <c r="G1965" i="1"/>
  <c r="H1965" i="1"/>
  <c r="G1966" i="1"/>
  <c r="H1966" i="1"/>
  <c r="G1967" i="1"/>
  <c r="H1967" i="1"/>
  <c r="G1968" i="1"/>
  <c r="H1968" i="1"/>
  <c r="G1969" i="1"/>
  <c r="H1969" i="1"/>
  <c r="G1970" i="1"/>
  <c r="H1970" i="1"/>
  <c r="G1971" i="1"/>
  <c r="H1971" i="1"/>
  <c r="G1972" i="1"/>
  <c r="H1972" i="1"/>
  <c r="G1973" i="1"/>
  <c r="H1973" i="1"/>
  <c r="G1974" i="1"/>
  <c r="H1974" i="1"/>
  <c r="G1975" i="1"/>
  <c r="H1975" i="1"/>
  <c r="G1976" i="1"/>
  <c r="H1976" i="1"/>
  <c r="G1977" i="1"/>
  <c r="H1977" i="1"/>
  <c r="G1978" i="1"/>
  <c r="H1978" i="1"/>
  <c r="G1979" i="1"/>
  <c r="H1979" i="1"/>
  <c r="G1980" i="1"/>
  <c r="H1980" i="1"/>
  <c r="G1981" i="1"/>
  <c r="H1981" i="1"/>
  <c r="G1982" i="1"/>
  <c r="H1982" i="1"/>
  <c r="G1983" i="1"/>
  <c r="H1983" i="1"/>
  <c r="G1984" i="1"/>
  <c r="H1984" i="1"/>
  <c r="G1985" i="1"/>
  <c r="H1985" i="1"/>
  <c r="G2079" i="1"/>
  <c r="H2079" i="1"/>
  <c r="G2080" i="1"/>
  <c r="H2080" i="1"/>
  <c r="G2081" i="1"/>
  <c r="H2081" i="1"/>
  <c r="G2082" i="1"/>
  <c r="H2082" i="1"/>
  <c r="G2083" i="1"/>
  <c r="H2083" i="1"/>
  <c r="G2084" i="1"/>
  <c r="H2084" i="1"/>
  <c r="G2085" i="1"/>
  <c r="H2085" i="1"/>
  <c r="G2086" i="1"/>
  <c r="H2086" i="1"/>
  <c r="G2087" i="1"/>
  <c r="H2087" i="1"/>
  <c r="G2088" i="1"/>
  <c r="H2088" i="1"/>
  <c r="G2089" i="1"/>
  <c r="H2089" i="1"/>
  <c r="G2090" i="1"/>
  <c r="H2090" i="1"/>
  <c r="G2091" i="1"/>
  <c r="H2091" i="1"/>
  <c r="G2092" i="1"/>
  <c r="H2092" i="1"/>
  <c r="G2190" i="1"/>
  <c r="H2190" i="1"/>
  <c r="G2191" i="1"/>
  <c r="H2191" i="1"/>
  <c r="G2192" i="1"/>
  <c r="H2192" i="1"/>
  <c r="G2193" i="1"/>
  <c r="H2193" i="1"/>
  <c r="G2194" i="1"/>
  <c r="H2194" i="1"/>
  <c r="G2195" i="1"/>
  <c r="H2195" i="1"/>
  <c r="G2196" i="1"/>
  <c r="H2196" i="1"/>
  <c r="G2197" i="1"/>
  <c r="H2197" i="1"/>
  <c r="G2198" i="1"/>
  <c r="H2198" i="1"/>
  <c r="G2199" i="1"/>
  <c r="H2199" i="1"/>
  <c r="G2200" i="1"/>
  <c r="H2200" i="1"/>
  <c r="G2201" i="1"/>
  <c r="H2201" i="1"/>
  <c r="G2202" i="1"/>
  <c r="H2202" i="1"/>
  <c r="G2203" i="1"/>
  <c r="H2203" i="1"/>
  <c r="G2204" i="1"/>
  <c r="H2204" i="1"/>
  <c r="G2205" i="1"/>
  <c r="H2205" i="1"/>
  <c r="G2206" i="1"/>
  <c r="H2206" i="1"/>
  <c r="G2207" i="1"/>
  <c r="H2207" i="1"/>
  <c r="G2208" i="1"/>
  <c r="H2208" i="1"/>
  <c r="G2209" i="1"/>
  <c r="H2209" i="1"/>
  <c r="G2210" i="1"/>
  <c r="H2210" i="1"/>
  <c r="G2211" i="1"/>
  <c r="H2211" i="1"/>
  <c r="G2212" i="1"/>
  <c r="H2212" i="1"/>
  <c r="G2213" i="1"/>
  <c r="H2213" i="1"/>
  <c r="G2214" i="1"/>
  <c r="H2214" i="1"/>
  <c r="G2215" i="1"/>
  <c r="H2215" i="1"/>
  <c r="G2216" i="1"/>
  <c r="H2216" i="1"/>
  <c r="G2217" i="1"/>
  <c r="H2217" i="1"/>
  <c r="G2218" i="1"/>
  <c r="H2218" i="1"/>
  <c r="G2219" i="1"/>
  <c r="H2219" i="1"/>
  <c r="G2220" i="1"/>
  <c r="H2220" i="1"/>
  <c r="G2221" i="1"/>
  <c r="H2221" i="1"/>
  <c r="G2222" i="1"/>
  <c r="H2222" i="1"/>
  <c r="G2223" i="1"/>
  <c r="H2223" i="1"/>
  <c r="G2224" i="1"/>
  <c r="H2224" i="1"/>
  <c r="G2225" i="1"/>
  <c r="H2225" i="1"/>
  <c r="G2328" i="1"/>
  <c r="H2328" i="1"/>
  <c r="G2329" i="1"/>
  <c r="H2329" i="1"/>
  <c r="G2330" i="1"/>
  <c r="H2330" i="1"/>
  <c r="G2331" i="1"/>
  <c r="H2331" i="1"/>
  <c r="G2332" i="1"/>
  <c r="H2332" i="1"/>
  <c r="G2333" i="1"/>
  <c r="H2333" i="1"/>
  <c r="G2334" i="1"/>
  <c r="H2334" i="1"/>
  <c r="G2335" i="1"/>
  <c r="H2335" i="1"/>
  <c r="G2336" i="1"/>
  <c r="H2336" i="1"/>
  <c r="G2337" i="1"/>
  <c r="H2337" i="1"/>
  <c r="G2338" i="1"/>
  <c r="H2338" i="1"/>
  <c r="G2339" i="1"/>
  <c r="H2339" i="1"/>
  <c r="G2340" i="1"/>
  <c r="H2340" i="1"/>
  <c r="G2341" i="1"/>
  <c r="H2341" i="1"/>
  <c r="G2342" i="1"/>
  <c r="H2342" i="1"/>
  <c r="G2343" i="1"/>
  <c r="H2343" i="1"/>
  <c r="G2344" i="1"/>
  <c r="H2344" i="1"/>
  <c r="G2345" i="1"/>
  <c r="H2345" i="1"/>
  <c r="G2346" i="1"/>
  <c r="H2346" i="1"/>
  <c r="G2347" i="1"/>
  <c r="H2347" i="1"/>
  <c r="G2348" i="1"/>
  <c r="H2348" i="1"/>
  <c r="G2349" i="1"/>
  <c r="H2349" i="1"/>
  <c r="G2350" i="1"/>
  <c r="H2350" i="1"/>
  <c r="G2351" i="1"/>
  <c r="H2351" i="1"/>
  <c r="G2352" i="1"/>
  <c r="H2352" i="1"/>
  <c r="G2353" i="1"/>
  <c r="H2353" i="1"/>
  <c r="G2354" i="1"/>
  <c r="H2354" i="1"/>
  <c r="G2355" i="1"/>
  <c r="H2355" i="1"/>
  <c r="G2356" i="1"/>
  <c r="H2356" i="1"/>
  <c r="G2357" i="1"/>
  <c r="H2357" i="1"/>
  <c r="G2358" i="1"/>
  <c r="H2358" i="1"/>
  <c r="G2359" i="1"/>
  <c r="H2359" i="1"/>
  <c r="G2360" i="1"/>
  <c r="H2360" i="1"/>
  <c r="G2361" i="1"/>
  <c r="H2361" i="1"/>
  <c r="G2362" i="1"/>
  <c r="H2362" i="1"/>
  <c r="G2363" i="1"/>
  <c r="H2363" i="1"/>
  <c r="G2364" i="1"/>
  <c r="H2364" i="1"/>
  <c r="G2365" i="1"/>
  <c r="H2365" i="1"/>
  <c r="G2366" i="1"/>
  <c r="H2366" i="1"/>
  <c r="G2367" i="1"/>
  <c r="H2367" i="1"/>
  <c r="G2368" i="1"/>
  <c r="H2368" i="1"/>
  <c r="G2369" i="1"/>
  <c r="H2369" i="1"/>
  <c r="G2370" i="1"/>
  <c r="H2370" i="1"/>
  <c r="G2472" i="1"/>
  <c r="H2472" i="1"/>
  <c r="G2473" i="1"/>
  <c r="H2473" i="1"/>
  <c r="G2474" i="1"/>
  <c r="H2474" i="1"/>
  <c r="G2475" i="1"/>
  <c r="H2475" i="1"/>
  <c r="G2476" i="1"/>
  <c r="H2476" i="1"/>
  <c r="G2477" i="1"/>
  <c r="H2477" i="1"/>
  <c r="G2478" i="1"/>
  <c r="H2478" i="1"/>
  <c r="G2479" i="1"/>
  <c r="H2479" i="1"/>
  <c r="G2480" i="1"/>
  <c r="H2480" i="1"/>
  <c r="G2481" i="1"/>
  <c r="H2481" i="1"/>
  <c r="G2482" i="1"/>
  <c r="H2482" i="1"/>
  <c r="G2483" i="1"/>
  <c r="H2483" i="1"/>
  <c r="G2484" i="1"/>
  <c r="H2484" i="1"/>
  <c r="G2485" i="1"/>
  <c r="H2485" i="1"/>
  <c r="G2486" i="1"/>
  <c r="H2486" i="1"/>
  <c r="G2487" i="1"/>
  <c r="H2487" i="1"/>
  <c r="G2488" i="1"/>
  <c r="H2488" i="1"/>
  <c r="G2489" i="1"/>
  <c r="H2489" i="1"/>
  <c r="G2490" i="1"/>
  <c r="H2490" i="1"/>
  <c r="G2491" i="1"/>
  <c r="H2491" i="1"/>
  <c r="G2492" i="1"/>
  <c r="H2492" i="1"/>
  <c r="G2493" i="1"/>
  <c r="H2493" i="1"/>
  <c r="G2494" i="1"/>
  <c r="H2494" i="1"/>
  <c r="G2495" i="1"/>
  <c r="H2495" i="1"/>
  <c r="G2496" i="1"/>
  <c r="H2496" i="1"/>
  <c r="G2497" i="1"/>
  <c r="H2497" i="1"/>
  <c r="G2498" i="1"/>
  <c r="H2498" i="1"/>
  <c r="G2499" i="1"/>
  <c r="H2499" i="1"/>
  <c r="G2500" i="1"/>
  <c r="H2500" i="1"/>
  <c r="G2501" i="1"/>
  <c r="H2501" i="1"/>
  <c r="G2502" i="1"/>
  <c r="H2502" i="1"/>
  <c r="G2503" i="1"/>
  <c r="H2503" i="1"/>
  <c r="G2504" i="1"/>
  <c r="H2504" i="1"/>
  <c r="G2505" i="1"/>
  <c r="H2505" i="1"/>
  <c r="G2506" i="1"/>
  <c r="H2506" i="1"/>
  <c r="G2590" i="1"/>
  <c r="H2590" i="1"/>
  <c r="G2591" i="1"/>
  <c r="H2591" i="1"/>
  <c r="G2592" i="1"/>
  <c r="H2592" i="1"/>
  <c r="G2593" i="1"/>
  <c r="H2593" i="1"/>
  <c r="G2594" i="1"/>
  <c r="H2594" i="1"/>
  <c r="G2595" i="1"/>
  <c r="H2595" i="1"/>
  <c r="G2596" i="1"/>
  <c r="H2596" i="1"/>
  <c r="G2597" i="1"/>
  <c r="H2597" i="1"/>
  <c r="G2598" i="1"/>
  <c r="H2598" i="1"/>
  <c r="G2599" i="1"/>
  <c r="H2599" i="1"/>
  <c r="G2600" i="1"/>
  <c r="H2600" i="1"/>
  <c r="G2601" i="1"/>
  <c r="H2601" i="1"/>
  <c r="G2602" i="1"/>
  <c r="H2602" i="1"/>
  <c r="G2603" i="1"/>
  <c r="H2603" i="1"/>
  <c r="G2604" i="1"/>
  <c r="H2604" i="1"/>
  <c r="G2605" i="1"/>
  <c r="H2605" i="1"/>
  <c r="G2606" i="1"/>
  <c r="H2606" i="1"/>
  <c r="G2607" i="1"/>
  <c r="H2607" i="1"/>
  <c r="G2608" i="1"/>
  <c r="H2608" i="1"/>
  <c r="G2609" i="1"/>
  <c r="H2609" i="1"/>
  <c r="G2610" i="1"/>
  <c r="H2610" i="1"/>
  <c r="G2611" i="1"/>
  <c r="H2611" i="1"/>
  <c r="G2612" i="1"/>
  <c r="H2612" i="1"/>
  <c r="G2613" i="1"/>
  <c r="H2613" i="1"/>
  <c r="G2614" i="1"/>
  <c r="H2614" i="1"/>
  <c r="G2615" i="1"/>
  <c r="H2615" i="1"/>
  <c r="G2616" i="1"/>
  <c r="H2616" i="1"/>
  <c r="G2617" i="1"/>
  <c r="H2617" i="1"/>
  <c r="G2618" i="1"/>
  <c r="H2618" i="1"/>
  <c r="G2619" i="1"/>
  <c r="H2619" i="1"/>
  <c r="G2699" i="1"/>
  <c r="H2699" i="1"/>
  <c r="G2700" i="1"/>
  <c r="H2700" i="1"/>
  <c r="G2701" i="1"/>
  <c r="H2701" i="1"/>
  <c r="G2702" i="1"/>
  <c r="H2702" i="1"/>
  <c r="G2703" i="1"/>
  <c r="H2703" i="1"/>
  <c r="G2704" i="1"/>
  <c r="H2704" i="1"/>
  <c r="G2705" i="1"/>
  <c r="H2705" i="1"/>
  <c r="G2706" i="1"/>
  <c r="H2706" i="1"/>
  <c r="G2707" i="1"/>
  <c r="H2707" i="1"/>
  <c r="G2708" i="1"/>
  <c r="H2708" i="1"/>
  <c r="G2709" i="1"/>
  <c r="H2709" i="1"/>
  <c r="G2710" i="1"/>
  <c r="H2710" i="1"/>
  <c r="G2711" i="1"/>
  <c r="H2711" i="1"/>
  <c r="G2712" i="1"/>
  <c r="H2712" i="1"/>
  <c r="G2713" i="1"/>
  <c r="H2713" i="1"/>
  <c r="G2714" i="1"/>
  <c r="H2714" i="1"/>
  <c r="G2715" i="1"/>
  <c r="H2715" i="1"/>
  <c r="G2716" i="1"/>
  <c r="H2716" i="1"/>
  <c r="G2717" i="1"/>
  <c r="H2717" i="1"/>
  <c r="G2718" i="1"/>
  <c r="H2718" i="1"/>
  <c r="G2719" i="1"/>
  <c r="H2719" i="1"/>
  <c r="G2720" i="1"/>
  <c r="H2720" i="1"/>
  <c r="G2721" i="1"/>
  <c r="H2721" i="1"/>
  <c r="G2722" i="1"/>
  <c r="H2722" i="1"/>
  <c r="G2723" i="1"/>
  <c r="H2723" i="1"/>
  <c r="G2724" i="1"/>
  <c r="H2724" i="1"/>
  <c r="G2725" i="1"/>
  <c r="H2725" i="1"/>
  <c r="G2726" i="1"/>
  <c r="H2726" i="1"/>
  <c r="G2727" i="1"/>
  <c r="H2727" i="1"/>
  <c r="G2728" i="1"/>
  <c r="H2728" i="1"/>
  <c r="G2729" i="1"/>
  <c r="H2729" i="1"/>
  <c r="G2730" i="1"/>
  <c r="H2730" i="1"/>
  <c r="G2797" i="1"/>
  <c r="H2797" i="1"/>
  <c r="G2798" i="1"/>
  <c r="H2798" i="1"/>
  <c r="G2799" i="1"/>
  <c r="H2799" i="1"/>
  <c r="G2800" i="1"/>
  <c r="H2800" i="1"/>
  <c r="G2801" i="1"/>
  <c r="H2801" i="1"/>
  <c r="G2802" i="1"/>
  <c r="H2802" i="1"/>
  <c r="G2803" i="1"/>
  <c r="H2803" i="1"/>
  <c r="G2804" i="1"/>
  <c r="H2804" i="1"/>
  <c r="G2805" i="1"/>
  <c r="H2805" i="1"/>
  <c r="G2806" i="1"/>
  <c r="H2806" i="1"/>
  <c r="G2807" i="1"/>
  <c r="H2807" i="1"/>
  <c r="G2869" i="1"/>
  <c r="H2869" i="1"/>
  <c r="G2870" i="1"/>
  <c r="H2870" i="1"/>
  <c r="G2871" i="1"/>
  <c r="H2871" i="1"/>
  <c r="G2872" i="1"/>
  <c r="H2872" i="1"/>
  <c r="G2873" i="1"/>
  <c r="H2873" i="1"/>
  <c r="G2874" i="1"/>
  <c r="H2874" i="1"/>
  <c r="G2875" i="1"/>
  <c r="H2875" i="1"/>
  <c r="G2876" i="1"/>
  <c r="H2876" i="1"/>
  <c r="G2877" i="1"/>
  <c r="H2877" i="1"/>
  <c r="G2878" i="1"/>
  <c r="H2878" i="1"/>
  <c r="G2879" i="1"/>
  <c r="H2879" i="1"/>
  <c r="G2880" i="1"/>
  <c r="H2880" i="1"/>
  <c r="G2881" i="1"/>
  <c r="H2881" i="1"/>
  <c r="G2882" i="1"/>
  <c r="H2882" i="1"/>
  <c r="G2883" i="1"/>
  <c r="H2883" i="1"/>
  <c r="G2884" i="1"/>
  <c r="H2884" i="1"/>
  <c r="G2885" i="1"/>
  <c r="H2885" i="1"/>
  <c r="G2934" i="1"/>
  <c r="H2934" i="1"/>
  <c r="G2935" i="1"/>
  <c r="H2935" i="1"/>
  <c r="G2936" i="1"/>
  <c r="H2936" i="1"/>
  <c r="G2937" i="1"/>
  <c r="H2937" i="1"/>
  <c r="G2970" i="1"/>
  <c r="H2970" i="1"/>
  <c r="G2971" i="1"/>
  <c r="H2971" i="1"/>
  <c r="G2972" i="1"/>
  <c r="H2972" i="1"/>
  <c r="G2973" i="1"/>
  <c r="H2973" i="1"/>
  <c r="G2974" i="1"/>
  <c r="H2974" i="1"/>
  <c r="G2975" i="1"/>
  <c r="H2975" i="1"/>
  <c r="G429" i="1"/>
  <c r="H429" i="1"/>
  <c r="G430" i="1"/>
  <c r="H430" i="1"/>
  <c r="G431" i="1"/>
  <c r="H431" i="1"/>
  <c r="G888" i="1"/>
  <c r="H888" i="1"/>
  <c r="G889" i="1"/>
  <c r="H889" i="1"/>
  <c r="G890" i="1"/>
  <c r="H890" i="1"/>
  <c r="G891" i="1"/>
  <c r="H891" i="1"/>
  <c r="G1369" i="1"/>
  <c r="H1369" i="1"/>
  <c r="G1370" i="1"/>
  <c r="H1370" i="1"/>
  <c r="G1564" i="1"/>
  <c r="H1564" i="1"/>
  <c r="G1565" i="1"/>
  <c r="H1565" i="1"/>
  <c r="G1566" i="1"/>
  <c r="H1566" i="1"/>
  <c r="G1567" i="1"/>
  <c r="H1567" i="1"/>
  <c r="G1568" i="1"/>
  <c r="H1568" i="1"/>
  <c r="G1787" i="1"/>
  <c r="H1787" i="1"/>
  <c r="G1788" i="1"/>
  <c r="H1788" i="1"/>
  <c r="G1789" i="1"/>
  <c r="H1789" i="1"/>
  <c r="G2938" i="1"/>
  <c r="H2938" i="1"/>
  <c r="G2939" i="1"/>
  <c r="H2939" i="1"/>
  <c r="G2940" i="1"/>
  <c r="H2940" i="1"/>
  <c r="G2941" i="1"/>
  <c r="H2941" i="1"/>
  <c r="G2942" i="1"/>
  <c r="H2942" i="1"/>
  <c r="G2943" i="1"/>
  <c r="H2943" i="1"/>
  <c r="G2944" i="1"/>
  <c r="H2944" i="1"/>
  <c r="G2976" i="1"/>
  <c r="H2976" i="1"/>
  <c r="G2977" i="1"/>
  <c r="H2977" i="1"/>
  <c r="G2978" i="1"/>
  <c r="H2978" i="1"/>
  <c r="G2979" i="1"/>
  <c r="H2979" i="1"/>
  <c r="G2980" i="1"/>
  <c r="H2980" i="1"/>
  <c r="G2981" i="1"/>
  <c r="H2981" i="1"/>
  <c r="G2982" i="1"/>
  <c r="H2982" i="1"/>
  <c r="G1571" i="1"/>
  <c r="H1571" i="1"/>
  <c r="G1661" i="1"/>
  <c r="H1661" i="1"/>
  <c r="G1790" i="1"/>
  <c r="H1790" i="1"/>
  <c r="G1791" i="1"/>
  <c r="H1791" i="1"/>
  <c r="G1792" i="1"/>
  <c r="H1792" i="1"/>
  <c r="G1793" i="1"/>
  <c r="H1793" i="1"/>
  <c r="G1794" i="1"/>
  <c r="H1794" i="1"/>
  <c r="G1795" i="1"/>
  <c r="H1795" i="1"/>
  <c r="G1796" i="1"/>
  <c r="H1796" i="1"/>
  <c r="G1986" i="1"/>
  <c r="H1986" i="1"/>
  <c r="G1987" i="1"/>
  <c r="H1987" i="1"/>
  <c r="G1988" i="1"/>
  <c r="H1988" i="1"/>
  <c r="G1989" i="1"/>
  <c r="H1989" i="1"/>
  <c r="G1990" i="1"/>
  <c r="H1990" i="1"/>
  <c r="G1991" i="1"/>
  <c r="H1991" i="1"/>
  <c r="G1992" i="1"/>
  <c r="H1992" i="1"/>
  <c r="G1993" i="1"/>
  <c r="H1993" i="1"/>
  <c r="G1994" i="1"/>
  <c r="H1994" i="1"/>
  <c r="G2093" i="1"/>
  <c r="H2093" i="1"/>
  <c r="G2094" i="1"/>
  <c r="H2094" i="1"/>
  <c r="G2095" i="1"/>
  <c r="H2095" i="1"/>
  <c r="G2096" i="1"/>
  <c r="H2096" i="1"/>
  <c r="G2097" i="1"/>
  <c r="H2097" i="1"/>
  <c r="G2226" i="1"/>
  <c r="H2226" i="1"/>
  <c r="G2507" i="1"/>
  <c r="H2507" i="1"/>
  <c r="G2508" i="1"/>
  <c r="H2508" i="1"/>
  <c r="G2509" i="1"/>
  <c r="H2509" i="1"/>
  <c r="G2510" i="1"/>
  <c r="H2510" i="1"/>
  <c r="G2731" i="1"/>
  <c r="H2731" i="1"/>
  <c r="G2732" i="1"/>
  <c r="H2732" i="1"/>
  <c r="G2808" i="1"/>
  <c r="H2808" i="1"/>
  <c r="G2809" i="1"/>
  <c r="H2809" i="1"/>
  <c r="G2810" i="1"/>
  <c r="H2810" i="1"/>
  <c r="G2811" i="1"/>
  <c r="H2811" i="1"/>
  <c r="G2812" i="1"/>
  <c r="H2812" i="1"/>
  <c r="G2813" i="1"/>
  <c r="H2813" i="1"/>
  <c r="G2886" i="1"/>
  <c r="H2886" i="1"/>
  <c r="G2887" i="1"/>
  <c r="H2887" i="1"/>
  <c r="G2888" i="1"/>
  <c r="H2888" i="1"/>
  <c r="G2945" i="1"/>
  <c r="H2945" i="1"/>
  <c r="G2946" i="1"/>
  <c r="H2946" i="1"/>
  <c r="G2947" i="1"/>
  <c r="H2947" i="1"/>
  <c r="G2983" i="1"/>
  <c r="H2983" i="1"/>
  <c r="G2984" i="1"/>
  <c r="H2984" i="1"/>
  <c r="G2985" i="1"/>
  <c r="H2985" i="1"/>
  <c r="G2986" i="1"/>
  <c r="H2986" i="1"/>
  <c r="G1092" i="1"/>
  <c r="H1092" i="1"/>
  <c r="E16" i="1"/>
  <c r="E17" i="1"/>
  <c r="E123" i="1"/>
  <c r="E18" i="1"/>
  <c r="E19" i="1"/>
  <c r="E124" i="1"/>
  <c r="E20" i="1"/>
  <c r="E125" i="1"/>
  <c r="E3" i="1"/>
  <c r="E21" i="1"/>
  <c r="E4" i="1"/>
  <c r="E22" i="1"/>
  <c r="E126" i="1"/>
  <c r="E23" i="1"/>
  <c r="E24" i="1"/>
  <c r="E25" i="1"/>
  <c r="E127" i="1"/>
  <c r="E26" i="1"/>
  <c r="E128" i="1"/>
  <c r="E129" i="1"/>
  <c r="E27" i="1"/>
  <c r="E130" i="1"/>
  <c r="E131" i="1"/>
  <c r="E28" i="1"/>
  <c r="E132" i="1"/>
  <c r="E133" i="1"/>
  <c r="E29" i="1"/>
  <c r="E30" i="1"/>
  <c r="E31" i="1"/>
  <c r="E5" i="1"/>
  <c r="E32" i="1"/>
  <c r="E33" i="1"/>
  <c r="E34" i="1"/>
  <c r="E35" i="1"/>
  <c r="E134" i="1"/>
  <c r="E36" i="1"/>
  <c r="E135" i="1"/>
  <c r="E136" i="1"/>
  <c r="E137" i="1"/>
  <c r="E37" i="1"/>
  <c r="E38" i="1"/>
  <c r="E6" i="1"/>
  <c r="E39" i="1"/>
  <c r="E138" i="1"/>
  <c r="E7" i="1"/>
  <c r="E139" i="1"/>
  <c r="E140" i="1"/>
  <c r="E40" i="1"/>
  <c r="E41" i="1"/>
  <c r="E141" i="1"/>
  <c r="E42" i="1"/>
  <c r="E43" i="1"/>
  <c r="E142" i="1"/>
  <c r="E143" i="1"/>
  <c r="E144" i="1"/>
  <c r="E44" i="1"/>
  <c r="E145" i="1"/>
  <c r="E45" i="1"/>
  <c r="E46" i="1"/>
  <c r="E47" i="1"/>
  <c r="E48" i="1"/>
  <c r="E49" i="1"/>
  <c r="E50" i="1"/>
  <c r="E146" i="1"/>
  <c r="E51" i="1"/>
  <c r="E8" i="1"/>
  <c r="E203" i="1"/>
  <c r="E147" i="1"/>
  <c r="E52" i="1"/>
  <c r="E53" i="1"/>
  <c r="E148" i="1"/>
  <c r="E149" i="1"/>
  <c r="E150" i="1"/>
  <c r="E54" i="1"/>
  <c r="E151" i="1"/>
  <c r="E55" i="1"/>
  <c r="E56" i="1"/>
  <c r="E57" i="1"/>
  <c r="E58" i="1"/>
  <c r="E152" i="1"/>
  <c r="E59" i="1"/>
  <c r="E153" i="1"/>
  <c r="E60" i="1"/>
  <c r="E154" i="1"/>
  <c r="E155" i="1"/>
  <c r="E156" i="1"/>
  <c r="E61" i="1"/>
  <c r="E157" i="1"/>
  <c r="E62" i="1"/>
  <c r="E63" i="1"/>
  <c r="E64" i="1"/>
  <c r="E158" i="1"/>
  <c r="E65" i="1"/>
  <c r="E66" i="1"/>
  <c r="E67" i="1"/>
  <c r="E68" i="1"/>
  <c r="E69" i="1"/>
  <c r="E70" i="1"/>
  <c r="E71" i="1"/>
  <c r="E204" i="1"/>
  <c r="E72" i="1"/>
  <c r="E73" i="1"/>
  <c r="E74" i="1"/>
  <c r="E75" i="1"/>
  <c r="E159" i="1"/>
  <c r="E205" i="1"/>
  <c r="E9" i="1"/>
  <c r="E10" i="1"/>
  <c r="E76" i="1"/>
  <c r="E77" i="1"/>
  <c r="E78" i="1"/>
  <c r="E79" i="1"/>
  <c r="E80" i="1"/>
  <c r="E206" i="1"/>
  <c r="E81" i="1"/>
  <c r="E160" i="1"/>
  <c r="E161" i="1"/>
  <c r="E162" i="1"/>
  <c r="E163" i="1"/>
  <c r="E11" i="1"/>
  <c r="E164" i="1"/>
  <c r="E82" i="1"/>
  <c r="E83" i="1"/>
  <c r="E84" i="1"/>
  <c r="E85" i="1"/>
  <c r="E86" i="1"/>
  <c r="E165" i="1"/>
  <c r="E12" i="1"/>
  <c r="E166" i="1"/>
  <c r="E167" i="1"/>
  <c r="E87" i="1"/>
  <c r="E168" i="1"/>
  <c r="E88" i="1"/>
  <c r="E169" i="1"/>
  <c r="E170" i="1"/>
  <c r="E89" i="1"/>
  <c r="E171" i="1"/>
  <c r="E90" i="1"/>
  <c r="E91" i="1"/>
  <c r="E172" i="1"/>
  <c r="E13" i="1"/>
  <c r="E173" i="1"/>
  <c r="E174" i="1"/>
  <c r="E92" i="1"/>
  <c r="E175" i="1"/>
  <c r="E93" i="1"/>
  <c r="E14" i="1"/>
  <c r="E176" i="1"/>
  <c r="E177" i="1"/>
  <c r="E94" i="1"/>
  <c r="E95" i="1"/>
  <c r="E96" i="1"/>
  <c r="E97" i="1"/>
  <c r="E98" i="1"/>
  <c r="E99" i="1"/>
  <c r="E100" i="1"/>
  <c r="E178" i="1"/>
  <c r="E179" i="1"/>
  <c r="E180" i="1"/>
  <c r="E181" i="1"/>
  <c r="E182" i="1"/>
  <c r="E101" i="1"/>
  <c r="E183" i="1"/>
  <c r="E184" i="1"/>
  <c r="E185" i="1"/>
  <c r="E102" i="1"/>
  <c r="E186" i="1"/>
  <c r="E187" i="1"/>
  <c r="E103" i="1"/>
  <c r="E104" i="1"/>
  <c r="E188" i="1"/>
  <c r="E105" i="1"/>
  <c r="E189" i="1"/>
  <c r="E190" i="1"/>
  <c r="E191" i="1"/>
  <c r="E192" i="1"/>
  <c r="E106" i="1"/>
  <c r="E107" i="1"/>
  <c r="E108" i="1"/>
  <c r="E109" i="1"/>
  <c r="E110" i="1"/>
  <c r="E111" i="1"/>
  <c r="E112" i="1"/>
  <c r="E113" i="1"/>
  <c r="E114" i="1"/>
  <c r="E15" i="1"/>
  <c r="E193" i="1"/>
  <c r="E115" i="1"/>
  <c r="E116" i="1"/>
  <c r="E117" i="1"/>
  <c r="E194" i="1"/>
  <c r="E118" i="1"/>
  <c r="E195" i="1"/>
  <c r="E119" i="1"/>
  <c r="E120" i="1"/>
  <c r="E196" i="1"/>
  <c r="E197" i="1"/>
  <c r="E198" i="1"/>
  <c r="E199" i="1"/>
  <c r="E121" i="1"/>
  <c r="E200" i="1"/>
  <c r="E201" i="1"/>
  <c r="E122" i="1"/>
  <c r="E202" i="1"/>
  <c r="E233" i="1"/>
  <c r="E234" i="1"/>
  <c r="E235" i="1"/>
  <c r="E345" i="1"/>
  <c r="E236" i="1"/>
  <c r="E346" i="1"/>
  <c r="E347" i="1"/>
  <c r="E207" i="1"/>
  <c r="E237" i="1"/>
  <c r="E238" i="1"/>
  <c r="E208" i="1"/>
  <c r="E239" i="1"/>
  <c r="E240" i="1"/>
  <c r="E348" i="1"/>
  <c r="E349" i="1"/>
  <c r="E241" i="1"/>
  <c r="E242" i="1"/>
  <c r="E243" i="1"/>
  <c r="E350" i="1"/>
  <c r="E244" i="1"/>
  <c r="E351" i="1"/>
  <c r="E352" i="1"/>
  <c r="E353" i="1"/>
  <c r="E245" i="1"/>
  <c r="E246" i="1"/>
  <c r="E429" i="1"/>
  <c r="E209" i="1"/>
  <c r="E430" i="1"/>
  <c r="E247" i="1"/>
  <c r="E210" i="1"/>
  <c r="E248" i="1"/>
  <c r="E249" i="1"/>
  <c r="E211" i="1"/>
  <c r="E212" i="1"/>
  <c r="E213" i="1"/>
  <c r="E214" i="1"/>
  <c r="E215" i="1"/>
  <c r="E250" i="1"/>
  <c r="E251" i="1"/>
  <c r="E252" i="1"/>
  <c r="E253" i="1"/>
  <c r="E254" i="1"/>
  <c r="E431" i="1"/>
  <c r="E354" i="1"/>
  <c r="E216" i="1"/>
  <c r="E355" i="1"/>
  <c r="E356" i="1"/>
  <c r="E357" i="1"/>
  <c r="E358" i="1"/>
  <c r="E255" i="1"/>
  <c r="E217" i="1"/>
  <c r="E359" i="1"/>
  <c r="E256" i="1"/>
  <c r="E257" i="1"/>
  <c r="E360" i="1"/>
  <c r="E258" i="1"/>
  <c r="E361" i="1"/>
  <c r="E362" i="1"/>
  <c r="E259" i="1"/>
  <c r="E363" i="1"/>
  <c r="E364" i="1"/>
  <c r="E365" i="1"/>
  <c r="E260" i="1"/>
  <c r="E261" i="1"/>
  <c r="E262" i="1"/>
  <c r="E263" i="1"/>
  <c r="E366" i="1"/>
  <c r="E367" i="1"/>
  <c r="E368" i="1"/>
  <c r="E369" i="1"/>
  <c r="E370" i="1"/>
  <c r="E371" i="1"/>
  <c r="E264" i="1"/>
  <c r="E265" i="1"/>
  <c r="E372" i="1"/>
  <c r="E266" i="1"/>
  <c r="E373" i="1"/>
  <c r="E267" i="1"/>
  <c r="E268" i="1"/>
  <c r="E374" i="1"/>
  <c r="E269" i="1"/>
  <c r="E270" i="1"/>
  <c r="E271" i="1"/>
  <c r="E218" i="1"/>
  <c r="E219" i="1"/>
  <c r="E272" i="1"/>
  <c r="E273" i="1"/>
  <c r="E274" i="1"/>
  <c r="E220" i="1"/>
  <c r="E375" i="1"/>
  <c r="E275" i="1"/>
  <c r="E376" i="1"/>
  <c r="E377" i="1"/>
  <c r="E276" i="1"/>
  <c r="E277" i="1"/>
  <c r="E221" i="1"/>
  <c r="E278" i="1"/>
  <c r="E222" i="1"/>
  <c r="E378" i="1"/>
  <c r="E379" i="1"/>
  <c r="E380" i="1"/>
  <c r="E381" i="1"/>
  <c r="E382" i="1"/>
  <c r="E383" i="1"/>
  <c r="E279" i="1"/>
  <c r="E280" i="1"/>
  <c r="E223" i="1"/>
  <c r="E281" i="1"/>
  <c r="E282" i="1"/>
  <c r="E283" i="1"/>
  <c r="E284" i="1"/>
  <c r="E285" i="1"/>
  <c r="E286" i="1"/>
  <c r="E287" i="1"/>
  <c r="E288" i="1"/>
  <c r="E384" i="1"/>
  <c r="E289" i="1"/>
  <c r="E290" i="1"/>
  <c r="E291" i="1"/>
  <c r="E292" i="1"/>
  <c r="E385" i="1"/>
  <c r="E386" i="1"/>
  <c r="E387" i="1"/>
  <c r="E388" i="1"/>
  <c r="E389" i="1"/>
  <c r="E224" i="1"/>
  <c r="E390" i="1"/>
  <c r="E293" i="1"/>
  <c r="E225" i="1"/>
  <c r="E294" i="1"/>
  <c r="E295" i="1"/>
  <c r="E391" i="1"/>
  <c r="E296" i="1"/>
  <c r="E297" i="1"/>
  <c r="E392" i="1"/>
  <c r="E298" i="1"/>
  <c r="E299" i="1"/>
  <c r="E300" i="1"/>
  <c r="E393" i="1"/>
  <c r="E301" i="1"/>
  <c r="E394" i="1"/>
  <c r="E226" i="1"/>
  <c r="E302" i="1"/>
  <c r="E395" i="1"/>
  <c r="E396" i="1"/>
  <c r="E303" i="1"/>
  <c r="E304" i="1"/>
  <c r="E397" i="1"/>
  <c r="E305" i="1"/>
  <c r="E398" i="1"/>
  <c r="E227" i="1"/>
  <c r="E306" i="1"/>
  <c r="E307" i="1"/>
  <c r="E308" i="1"/>
  <c r="E309" i="1"/>
  <c r="E399" i="1"/>
  <c r="E400" i="1"/>
  <c r="E401" i="1"/>
  <c r="E310" i="1"/>
  <c r="E311" i="1"/>
  <c r="E402" i="1"/>
  <c r="E403" i="1"/>
  <c r="E312" i="1"/>
  <c r="E404" i="1"/>
  <c r="E405" i="1"/>
  <c r="E406" i="1"/>
  <c r="E313" i="1"/>
  <c r="E314" i="1"/>
  <c r="E315" i="1"/>
  <c r="E316" i="1"/>
  <c r="E317" i="1"/>
  <c r="E318" i="1"/>
  <c r="E319" i="1"/>
  <c r="E320" i="1"/>
  <c r="E407" i="1"/>
  <c r="E321" i="1"/>
  <c r="E322" i="1"/>
  <c r="E408" i="1"/>
  <c r="E409" i="1"/>
  <c r="E410" i="1"/>
  <c r="E323" i="1"/>
  <c r="E324" i="1"/>
  <c r="E325" i="1"/>
  <c r="E411" i="1"/>
  <c r="E326" i="1"/>
  <c r="E327" i="1"/>
  <c r="E412" i="1"/>
  <c r="E413" i="1"/>
  <c r="E414" i="1"/>
  <c r="E415" i="1"/>
  <c r="E328" i="1"/>
  <c r="E329" i="1"/>
  <c r="E416" i="1"/>
  <c r="E417" i="1"/>
  <c r="E228" i="1"/>
  <c r="E229" i="1"/>
  <c r="E418" i="1"/>
  <c r="E419" i="1"/>
  <c r="E420" i="1"/>
  <c r="E421" i="1"/>
  <c r="E230" i="1"/>
  <c r="E330" i="1"/>
  <c r="E331" i="1"/>
  <c r="E332" i="1"/>
  <c r="E333" i="1"/>
  <c r="E334" i="1"/>
  <c r="E335" i="1"/>
  <c r="E336" i="1"/>
  <c r="E337" i="1"/>
  <c r="E338" i="1"/>
  <c r="E231" i="1"/>
  <c r="E232" i="1"/>
  <c r="E422" i="1"/>
  <c r="E423" i="1"/>
  <c r="E339" i="1"/>
  <c r="E340" i="1"/>
  <c r="E341" i="1"/>
  <c r="E424" i="1"/>
  <c r="E425" i="1"/>
  <c r="E426" i="1"/>
  <c r="E342" i="1"/>
  <c r="E427" i="1"/>
  <c r="E428" i="1"/>
  <c r="E343" i="1"/>
  <c r="E344" i="1"/>
  <c r="E455" i="1"/>
  <c r="E456" i="1"/>
  <c r="E457" i="1"/>
  <c r="E534" i="1"/>
  <c r="E458" i="1"/>
  <c r="E535" i="1"/>
  <c r="E459" i="1"/>
  <c r="E460" i="1"/>
  <c r="E461" i="1"/>
  <c r="E462" i="1"/>
  <c r="E536" i="1"/>
  <c r="E463" i="1"/>
  <c r="E464" i="1"/>
  <c r="E537" i="1"/>
  <c r="E465" i="1"/>
  <c r="E466" i="1"/>
  <c r="E467" i="1"/>
  <c r="E468" i="1"/>
  <c r="E469" i="1"/>
  <c r="E538" i="1"/>
  <c r="E539" i="1"/>
  <c r="E540" i="1"/>
  <c r="E541" i="1"/>
  <c r="E542" i="1"/>
  <c r="E470" i="1"/>
  <c r="E543" i="1"/>
  <c r="E544" i="1"/>
  <c r="E545" i="1"/>
  <c r="E546" i="1"/>
  <c r="E547" i="1"/>
  <c r="E471" i="1"/>
  <c r="E548" i="1"/>
  <c r="E472" i="1"/>
  <c r="E549" i="1"/>
  <c r="E550" i="1"/>
  <c r="E551" i="1"/>
  <c r="E552" i="1"/>
  <c r="E553" i="1"/>
  <c r="E554" i="1"/>
  <c r="E432" i="1"/>
  <c r="E473" i="1"/>
  <c r="E474" i="1"/>
  <c r="E475" i="1"/>
  <c r="E476" i="1"/>
  <c r="E477" i="1"/>
  <c r="E478" i="1"/>
  <c r="E479" i="1"/>
  <c r="E555" i="1"/>
  <c r="E556" i="1"/>
  <c r="E557" i="1"/>
  <c r="E558" i="1"/>
  <c r="E559" i="1"/>
  <c r="E560" i="1"/>
  <c r="E561" i="1"/>
  <c r="E562" i="1"/>
  <c r="E563" i="1"/>
  <c r="E564" i="1"/>
  <c r="E480" i="1"/>
  <c r="E433" i="1"/>
  <c r="E481" i="1"/>
  <c r="E565" i="1"/>
  <c r="E482" i="1"/>
  <c r="E483" i="1"/>
  <c r="E484" i="1"/>
  <c r="E485" i="1"/>
  <c r="E486" i="1"/>
  <c r="E487" i="1"/>
  <c r="E488" i="1"/>
  <c r="E566" i="1"/>
  <c r="E489" i="1"/>
  <c r="E567" i="1"/>
  <c r="E568" i="1"/>
  <c r="E490" i="1"/>
  <c r="E569" i="1"/>
  <c r="E491" i="1"/>
  <c r="E434" i="1"/>
  <c r="E435" i="1"/>
  <c r="E570" i="1"/>
  <c r="E492" i="1"/>
  <c r="E493" i="1"/>
  <c r="E571" i="1"/>
  <c r="E572" i="1"/>
  <c r="E436" i="1"/>
  <c r="E494" i="1"/>
  <c r="E495" i="1"/>
  <c r="E496" i="1"/>
  <c r="E497" i="1"/>
  <c r="E498" i="1"/>
  <c r="E573" i="1"/>
  <c r="E574" i="1"/>
  <c r="E499" i="1"/>
  <c r="E500" i="1"/>
  <c r="E501" i="1"/>
  <c r="E575" i="1"/>
  <c r="E576" i="1"/>
  <c r="E502" i="1"/>
  <c r="E577" i="1"/>
  <c r="E578" i="1"/>
  <c r="E503" i="1"/>
  <c r="E579" i="1"/>
  <c r="E580" i="1"/>
  <c r="E581" i="1"/>
  <c r="E582" i="1"/>
  <c r="E583" i="1"/>
  <c r="E584" i="1"/>
  <c r="E585" i="1"/>
  <c r="E504" i="1"/>
  <c r="E505" i="1"/>
  <c r="E586" i="1"/>
  <c r="E587" i="1"/>
  <c r="E588" i="1"/>
  <c r="E589" i="1"/>
  <c r="E590" i="1"/>
  <c r="E506" i="1"/>
  <c r="E591" i="1"/>
  <c r="E592" i="1"/>
  <c r="E593" i="1"/>
  <c r="E594" i="1"/>
  <c r="E507" i="1"/>
  <c r="E508" i="1"/>
  <c r="E626" i="1"/>
  <c r="E595" i="1"/>
  <c r="E509" i="1"/>
  <c r="E596" i="1"/>
  <c r="E597" i="1"/>
  <c r="E510" i="1"/>
  <c r="E598" i="1"/>
  <c r="E599" i="1"/>
  <c r="E600" i="1"/>
  <c r="E601" i="1"/>
  <c r="E602" i="1"/>
  <c r="E437" i="1"/>
  <c r="E603" i="1"/>
  <c r="E604" i="1"/>
  <c r="E511" i="1"/>
  <c r="E512" i="1"/>
  <c r="E513" i="1"/>
  <c r="E605" i="1"/>
  <c r="E438" i="1"/>
  <c r="E439" i="1"/>
  <c r="E440" i="1"/>
  <c r="E441" i="1"/>
  <c r="E442" i="1"/>
  <c r="E443" i="1"/>
  <c r="E606" i="1"/>
  <c r="E514" i="1"/>
  <c r="E607" i="1"/>
  <c r="E515" i="1"/>
  <c r="E516" i="1"/>
  <c r="E608" i="1"/>
  <c r="E444" i="1"/>
  <c r="E445" i="1"/>
  <c r="E517" i="1"/>
  <c r="E446" i="1"/>
  <c r="E447" i="1"/>
  <c r="E518" i="1"/>
  <c r="E519" i="1"/>
  <c r="E609" i="1"/>
  <c r="E448" i="1"/>
  <c r="E449" i="1"/>
  <c r="E610" i="1"/>
  <c r="E520" i="1"/>
  <c r="E611" i="1"/>
  <c r="E450" i="1"/>
  <c r="E451" i="1"/>
  <c r="E452" i="1"/>
  <c r="E453" i="1"/>
  <c r="E454" i="1"/>
  <c r="E612" i="1"/>
  <c r="E521" i="1"/>
  <c r="E522" i="1"/>
  <c r="E613" i="1"/>
  <c r="E614" i="1"/>
  <c r="E615" i="1"/>
  <c r="E616" i="1"/>
  <c r="E523" i="1"/>
  <c r="E524" i="1"/>
  <c r="E617" i="1"/>
  <c r="E618" i="1"/>
  <c r="E525" i="1"/>
  <c r="E619" i="1"/>
  <c r="E620" i="1"/>
  <c r="E526" i="1"/>
  <c r="E527" i="1"/>
  <c r="E528" i="1"/>
  <c r="E621" i="1"/>
  <c r="E622" i="1"/>
  <c r="E529" i="1"/>
  <c r="E623" i="1"/>
  <c r="E530" i="1"/>
  <c r="E531" i="1"/>
  <c r="E532" i="1"/>
  <c r="E533" i="1"/>
  <c r="E624" i="1"/>
  <c r="E625" i="1"/>
  <c r="E779" i="1"/>
  <c r="E780" i="1"/>
  <c r="E642" i="1"/>
  <c r="E643" i="1"/>
  <c r="E644" i="1"/>
  <c r="E781" i="1"/>
  <c r="E782" i="1"/>
  <c r="E645" i="1"/>
  <c r="E783" i="1"/>
  <c r="E784" i="1"/>
  <c r="E646" i="1"/>
  <c r="E785" i="1"/>
  <c r="E647" i="1"/>
  <c r="E648" i="1"/>
  <c r="E786" i="1"/>
  <c r="E649" i="1"/>
  <c r="E650" i="1"/>
  <c r="E787" i="1"/>
  <c r="E630" i="1"/>
  <c r="E788" i="1"/>
  <c r="E651" i="1"/>
  <c r="E627" i="1"/>
  <c r="E628" i="1"/>
  <c r="E652" i="1"/>
  <c r="E653" i="1"/>
  <c r="E631" i="1"/>
  <c r="E654" i="1"/>
  <c r="E655" i="1"/>
  <c r="E879" i="1"/>
  <c r="E632" i="1"/>
  <c r="E880" i="1"/>
  <c r="E633" i="1"/>
  <c r="E789" i="1"/>
  <c r="E790" i="1"/>
  <c r="E656" i="1"/>
  <c r="E791" i="1"/>
  <c r="E792" i="1"/>
  <c r="E793" i="1"/>
  <c r="E657" i="1"/>
  <c r="E794" i="1"/>
  <c r="E658" i="1"/>
  <c r="E659" i="1"/>
  <c r="E660" i="1"/>
  <c r="E795" i="1"/>
  <c r="E661" i="1"/>
  <c r="E796" i="1"/>
  <c r="E662" i="1"/>
  <c r="E797" i="1"/>
  <c r="E798" i="1"/>
  <c r="E799" i="1"/>
  <c r="E800" i="1"/>
  <c r="E801" i="1"/>
  <c r="E802" i="1"/>
  <c r="E634" i="1"/>
  <c r="E803" i="1"/>
  <c r="E888" i="1"/>
  <c r="E804" i="1"/>
  <c r="E805" i="1"/>
  <c r="E806" i="1"/>
  <c r="E807" i="1"/>
  <c r="E808" i="1"/>
  <c r="E663" i="1"/>
  <c r="E664" i="1"/>
  <c r="E809" i="1"/>
  <c r="E881" i="1"/>
  <c r="E665" i="1"/>
  <c r="E810" i="1"/>
  <c r="E811" i="1"/>
  <c r="E812" i="1"/>
  <c r="E813" i="1"/>
  <c r="E666" i="1"/>
  <c r="E667" i="1"/>
  <c r="E668" i="1"/>
  <c r="E669" i="1"/>
  <c r="E670" i="1"/>
  <c r="E671" i="1"/>
  <c r="E672" i="1"/>
  <c r="E635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882" i="1"/>
  <c r="E636" i="1"/>
  <c r="E814" i="1"/>
  <c r="E698" i="1"/>
  <c r="E883" i="1"/>
  <c r="E815" i="1"/>
  <c r="E699" i="1"/>
  <c r="E700" i="1"/>
  <c r="E701" i="1"/>
  <c r="E884" i="1"/>
  <c r="E816" i="1"/>
  <c r="E817" i="1"/>
  <c r="E702" i="1"/>
  <c r="E703" i="1"/>
  <c r="E704" i="1"/>
  <c r="E705" i="1"/>
  <c r="E629" i="1"/>
  <c r="E818" i="1"/>
  <c r="E819" i="1"/>
  <c r="E820" i="1"/>
  <c r="E706" i="1"/>
  <c r="E821" i="1"/>
  <c r="E637" i="1"/>
  <c r="E707" i="1"/>
  <c r="E638" i="1"/>
  <c r="E822" i="1"/>
  <c r="E823" i="1"/>
  <c r="E889" i="1"/>
  <c r="E890" i="1"/>
  <c r="E891" i="1"/>
  <c r="E824" i="1"/>
  <c r="E825" i="1"/>
  <c r="E826" i="1"/>
  <c r="E827" i="1"/>
  <c r="E708" i="1"/>
  <c r="E828" i="1"/>
  <c r="E829" i="1"/>
  <c r="E830" i="1"/>
  <c r="E709" i="1"/>
  <c r="E831" i="1"/>
  <c r="E832" i="1"/>
  <c r="E639" i="1"/>
  <c r="E833" i="1"/>
  <c r="E710" i="1"/>
  <c r="E834" i="1"/>
  <c r="E835" i="1"/>
  <c r="E836" i="1"/>
  <c r="E837" i="1"/>
  <c r="E711" i="1"/>
  <c r="E838" i="1"/>
  <c r="E712" i="1"/>
  <c r="E713" i="1"/>
  <c r="E714" i="1"/>
  <c r="E715" i="1"/>
  <c r="E839" i="1"/>
  <c r="E840" i="1"/>
  <c r="E841" i="1"/>
  <c r="E640" i="1"/>
  <c r="E885" i="1"/>
  <c r="E716" i="1"/>
  <c r="E717" i="1"/>
  <c r="E842" i="1"/>
  <c r="E718" i="1"/>
  <c r="E719" i="1"/>
  <c r="E720" i="1"/>
  <c r="E843" i="1"/>
  <c r="E721" i="1"/>
  <c r="E844" i="1"/>
  <c r="E722" i="1"/>
  <c r="E845" i="1"/>
  <c r="E846" i="1"/>
  <c r="E847" i="1"/>
  <c r="E723" i="1"/>
  <c r="E848" i="1"/>
  <c r="E724" i="1"/>
  <c r="E725" i="1"/>
  <c r="E726" i="1"/>
  <c r="E727" i="1"/>
  <c r="E728" i="1"/>
  <c r="E729" i="1"/>
  <c r="E730" i="1"/>
  <c r="E731" i="1"/>
  <c r="E886" i="1"/>
  <c r="E732" i="1"/>
  <c r="E733" i="1"/>
  <c r="E734" i="1"/>
  <c r="E735" i="1"/>
  <c r="E736" i="1"/>
  <c r="E737" i="1"/>
  <c r="E738" i="1"/>
  <c r="E739" i="1"/>
  <c r="E740" i="1"/>
  <c r="E741" i="1"/>
  <c r="E742" i="1"/>
  <c r="E849" i="1"/>
  <c r="E743" i="1"/>
  <c r="E850" i="1"/>
  <c r="E851" i="1"/>
  <c r="E852" i="1"/>
  <c r="E853" i="1"/>
  <c r="E744" i="1"/>
  <c r="E887" i="1"/>
  <c r="E745" i="1"/>
  <c r="E746" i="1"/>
  <c r="E854" i="1"/>
  <c r="E855" i="1"/>
  <c r="E856" i="1"/>
  <c r="E857" i="1"/>
  <c r="E858" i="1"/>
  <c r="E747" i="1"/>
  <c r="E859" i="1"/>
  <c r="E860" i="1"/>
  <c r="E861" i="1"/>
  <c r="E748" i="1"/>
  <c r="E862" i="1"/>
  <c r="E749" i="1"/>
  <c r="E641" i="1"/>
  <c r="E750" i="1"/>
  <c r="E863" i="1"/>
  <c r="E864" i="1"/>
  <c r="E751" i="1"/>
  <c r="E865" i="1"/>
  <c r="E866" i="1"/>
  <c r="E867" i="1"/>
  <c r="E868" i="1"/>
  <c r="E869" i="1"/>
  <c r="E870" i="1"/>
  <c r="E871" i="1"/>
  <c r="E752" i="1"/>
  <c r="E872" i="1"/>
  <c r="E753" i="1"/>
  <c r="E754" i="1"/>
  <c r="E873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874" i="1"/>
  <c r="E777" i="1"/>
  <c r="E875" i="1"/>
  <c r="E778" i="1"/>
  <c r="E876" i="1"/>
  <c r="E877" i="1"/>
  <c r="E878" i="1"/>
  <c r="E970" i="1"/>
  <c r="E1089" i="1"/>
  <c r="E892" i="1"/>
  <c r="E893" i="1"/>
  <c r="E894" i="1"/>
  <c r="E971" i="1"/>
  <c r="E895" i="1"/>
  <c r="E896" i="1"/>
  <c r="E972" i="1"/>
  <c r="E973" i="1"/>
  <c r="E974" i="1"/>
  <c r="E897" i="1"/>
  <c r="E898" i="1"/>
  <c r="E975" i="1"/>
  <c r="E899" i="1"/>
  <c r="E900" i="1"/>
  <c r="E976" i="1"/>
  <c r="E977" i="1"/>
  <c r="E901" i="1"/>
  <c r="E902" i="1"/>
  <c r="E978" i="1"/>
  <c r="E903" i="1"/>
  <c r="E904" i="1"/>
  <c r="E979" i="1"/>
  <c r="E980" i="1"/>
  <c r="E981" i="1"/>
  <c r="E905" i="1"/>
  <c r="E906" i="1"/>
  <c r="E982" i="1"/>
  <c r="E907" i="1"/>
  <c r="E983" i="1"/>
  <c r="E984" i="1"/>
  <c r="E908" i="1"/>
  <c r="E985" i="1"/>
  <c r="E986" i="1"/>
  <c r="E909" i="1"/>
  <c r="E987" i="1"/>
  <c r="E988" i="1"/>
  <c r="E989" i="1"/>
  <c r="E910" i="1"/>
  <c r="E990" i="1"/>
  <c r="E991" i="1"/>
  <c r="E992" i="1"/>
  <c r="E993" i="1"/>
  <c r="E994" i="1"/>
  <c r="E911" i="1"/>
  <c r="E912" i="1"/>
  <c r="E913" i="1"/>
  <c r="E995" i="1"/>
  <c r="E914" i="1"/>
  <c r="E996" i="1"/>
  <c r="E997" i="1"/>
  <c r="E915" i="1"/>
  <c r="E998" i="1"/>
  <c r="E999" i="1"/>
  <c r="E1000" i="1"/>
  <c r="E916" i="1"/>
  <c r="E917" i="1"/>
  <c r="E1090" i="1"/>
  <c r="E918" i="1"/>
  <c r="E1001" i="1"/>
  <c r="E1002" i="1"/>
  <c r="E1003" i="1"/>
  <c r="E919" i="1"/>
  <c r="E1004" i="1"/>
  <c r="E1005" i="1"/>
  <c r="E1006" i="1"/>
  <c r="E1007" i="1"/>
  <c r="E1008" i="1"/>
  <c r="E920" i="1"/>
  <c r="E921" i="1"/>
  <c r="E1009" i="1"/>
  <c r="E1010" i="1"/>
  <c r="E1011" i="1"/>
  <c r="E1012" i="1"/>
  <c r="E1013" i="1"/>
  <c r="E1014" i="1"/>
  <c r="E1015" i="1"/>
  <c r="E1016" i="1"/>
  <c r="E1017" i="1"/>
  <c r="E922" i="1"/>
  <c r="E923" i="1"/>
  <c r="E924" i="1"/>
  <c r="E1018" i="1"/>
  <c r="E1019" i="1"/>
  <c r="E1020" i="1"/>
  <c r="E1021" i="1"/>
  <c r="E1022" i="1"/>
  <c r="E1023" i="1"/>
  <c r="E1024" i="1"/>
  <c r="E1025" i="1"/>
  <c r="E1026" i="1"/>
  <c r="E1027" i="1"/>
  <c r="E1028" i="1"/>
  <c r="E925" i="1"/>
  <c r="E1091" i="1"/>
  <c r="E926" i="1"/>
  <c r="E1029" i="1"/>
  <c r="E927" i="1"/>
  <c r="E1030" i="1"/>
  <c r="E928" i="1"/>
  <c r="E929" i="1"/>
  <c r="E930" i="1"/>
  <c r="E931" i="1"/>
  <c r="E1031" i="1"/>
  <c r="E932" i="1"/>
  <c r="E933" i="1"/>
  <c r="E1032" i="1"/>
  <c r="E1033" i="1"/>
  <c r="E1034" i="1"/>
  <c r="E1035" i="1"/>
  <c r="E934" i="1"/>
  <c r="E1036" i="1"/>
  <c r="E1037" i="1"/>
  <c r="E1038" i="1"/>
  <c r="E935" i="1"/>
  <c r="E936" i="1"/>
  <c r="E937" i="1"/>
  <c r="E1039" i="1"/>
  <c r="E938" i="1"/>
  <c r="E1040" i="1"/>
  <c r="E1041" i="1"/>
  <c r="E939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940" i="1"/>
  <c r="E1056" i="1"/>
  <c r="E1057" i="1"/>
  <c r="E1058" i="1"/>
  <c r="E941" i="1"/>
  <c r="E1059" i="1"/>
  <c r="E1060" i="1"/>
  <c r="E1061" i="1"/>
  <c r="E1062" i="1"/>
  <c r="E942" i="1"/>
  <c r="E943" i="1"/>
  <c r="E944" i="1"/>
  <c r="E1063" i="1"/>
  <c r="E1064" i="1"/>
  <c r="E1065" i="1"/>
  <c r="E945" i="1"/>
  <c r="E1066" i="1"/>
  <c r="E946" i="1"/>
  <c r="E1067" i="1"/>
  <c r="E1068" i="1"/>
  <c r="E947" i="1"/>
  <c r="E948" i="1"/>
  <c r="E1069" i="1"/>
  <c r="E949" i="1"/>
  <c r="E950" i="1"/>
  <c r="E1070" i="1"/>
  <c r="E1071" i="1"/>
  <c r="E1072" i="1"/>
  <c r="E1073" i="1"/>
  <c r="E1074" i="1"/>
  <c r="E951" i="1"/>
  <c r="E952" i="1"/>
  <c r="E953" i="1"/>
  <c r="E954" i="1"/>
  <c r="E955" i="1"/>
  <c r="E1075" i="1"/>
  <c r="E956" i="1"/>
  <c r="E957" i="1"/>
  <c r="E958" i="1"/>
  <c r="E959" i="1"/>
  <c r="E960" i="1"/>
  <c r="E961" i="1"/>
  <c r="E962" i="1"/>
  <c r="E1076" i="1"/>
  <c r="E1077" i="1"/>
  <c r="E1078" i="1"/>
  <c r="E963" i="1"/>
  <c r="E964" i="1"/>
  <c r="E1079" i="1"/>
  <c r="E1080" i="1"/>
  <c r="E1081" i="1"/>
  <c r="E1082" i="1"/>
  <c r="E965" i="1"/>
  <c r="E966" i="1"/>
  <c r="E1083" i="1"/>
  <c r="E967" i="1"/>
  <c r="E968" i="1"/>
  <c r="E1084" i="1"/>
  <c r="E1085" i="1"/>
  <c r="E1086" i="1"/>
  <c r="E1087" i="1"/>
  <c r="E1088" i="1"/>
  <c r="E969" i="1"/>
  <c r="E1109" i="1"/>
  <c r="E1277" i="1"/>
  <c r="E1110" i="1"/>
  <c r="E1100" i="1"/>
  <c r="E1278" i="1"/>
  <c r="E1111" i="1"/>
  <c r="E1279" i="1"/>
  <c r="E1280" i="1"/>
  <c r="E1112" i="1"/>
  <c r="E1113" i="1"/>
  <c r="E1348" i="1"/>
  <c r="E1281" i="1"/>
  <c r="E1282" i="1"/>
  <c r="E1114" i="1"/>
  <c r="E1115" i="1"/>
  <c r="E1349" i="1"/>
  <c r="E1350" i="1"/>
  <c r="E1283" i="1"/>
  <c r="E1116" i="1"/>
  <c r="E1284" i="1"/>
  <c r="E1285" i="1"/>
  <c r="E1117" i="1"/>
  <c r="E1118" i="1"/>
  <c r="E1119" i="1"/>
  <c r="E1351" i="1"/>
  <c r="E1352" i="1"/>
  <c r="E1120" i="1"/>
  <c r="E1353" i="1"/>
  <c r="E1354" i="1"/>
  <c r="E1121" i="1"/>
  <c r="E1122" i="1"/>
  <c r="E1286" i="1"/>
  <c r="E1123" i="1"/>
  <c r="E1287" i="1"/>
  <c r="E1288" i="1"/>
  <c r="E1289" i="1"/>
  <c r="E1290" i="1"/>
  <c r="E1355" i="1"/>
  <c r="E1291" i="1"/>
  <c r="E1124" i="1"/>
  <c r="E1292" i="1"/>
  <c r="E1125" i="1"/>
  <c r="E1126" i="1"/>
  <c r="E1293" i="1"/>
  <c r="E1356" i="1"/>
  <c r="E1294" i="1"/>
  <c r="E1295" i="1"/>
  <c r="E1127" i="1"/>
  <c r="E1128" i="1"/>
  <c r="E1296" i="1"/>
  <c r="E1297" i="1"/>
  <c r="E1298" i="1"/>
  <c r="E1299" i="1"/>
  <c r="E1300" i="1"/>
  <c r="E1301" i="1"/>
  <c r="E1129" i="1"/>
  <c r="E1130" i="1"/>
  <c r="E1357" i="1"/>
  <c r="E1131" i="1"/>
  <c r="E1358" i="1"/>
  <c r="E1359" i="1"/>
  <c r="E1132" i="1"/>
  <c r="E1133" i="1"/>
  <c r="E1134" i="1"/>
  <c r="E1302" i="1"/>
  <c r="E1303" i="1"/>
  <c r="E1135" i="1"/>
  <c r="E1360" i="1"/>
  <c r="E1361" i="1"/>
  <c r="E1362" i="1"/>
  <c r="E1136" i="1"/>
  <c r="E1137" i="1"/>
  <c r="E1304" i="1"/>
  <c r="E1101" i="1"/>
  <c r="E1102" i="1"/>
  <c r="E1138" i="1"/>
  <c r="E1139" i="1"/>
  <c r="E1140" i="1"/>
  <c r="E1305" i="1"/>
  <c r="E1141" i="1"/>
  <c r="E1142" i="1"/>
  <c r="E1143" i="1"/>
  <c r="E1144" i="1"/>
  <c r="E1145" i="1"/>
  <c r="E1146" i="1"/>
  <c r="E1147" i="1"/>
  <c r="E1148" i="1"/>
  <c r="E1149" i="1"/>
  <c r="E1094" i="1"/>
  <c r="E1150" i="1"/>
  <c r="E1151" i="1"/>
  <c r="E1363" i="1"/>
  <c r="E1306" i="1"/>
  <c r="E1152" i="1"/>
  <c r="E1153" i="1"/>
  <c r="E1154" i="1"/>
  <c r="E1307" i="1"/>
  <c r="E1308" i="1"/>
  <c r="E1155" i="1"/>
  <c r="E1156" i="1"/>
  <c r="E1364" i="1"/>
  <c r="E1157" i="1"/>
  <c r="E1158" i="1"/>
  <c r="E1309" i="1"/>
  <c r="E1159" i="1"/>
  <c r="E1310" i="1"/>
  <c r="E1160" i="1"/>
  <c r="E1161" i="1"/>
  <c r="E1162" i="1"/>
  <c r="E1163" i="1"/>
  <c r="E1311" i="1"/>
  <c r="E1164" i="1"/>
  <c r="E1312" i="1"/>
  <c r="E1165" i="1"/>
  <c r="E1166" i="1"/>
  <c r="E1167" i="1"/>
  <c r="E1313" i="1"/>
  <c r="E1168" i="1"/>
  <c r="E1169" i="1"/>
  <c r="E1170" i="1"/>
  <c r="E1314" i="1"/>
  <c r="E1171" i="1"/>
  <c r="E1172" i="1"/>
  <c r="E1173" i="1"/>
  <c r="E1315" i="1"/>
  <c r="E1174" i="1"/>
  <c r="E1365" i="1"/>
  <c r="E1175" i="1"/>
  <c r="E1316" i="1"/>
  <c r="E1176" i="1"/>
  <c r="E1177" i="1"/>
  <c r="E1178" i="1"/>
  <c r="E1179" i="1"/>
  <c r="E1180" i="1"/>
  <c r="E1181" i="1"/>
  <c r="E1366" i="1"/>
  <c r="E1182" i="1"/>
  <c r="E1183" i="1"/>
  <c r="E1184" i="1"/>
  <c r="E1095" i="1"/>
  <c r="E1317" i="1"/>
  <c r="E1185" i="1"/>
  <c r="E1186" i="1"/>
  <c r="E1187" i="1"/>
  <c r="E1188" i="1"/>
  <c r="E1189" i="1"/>
  <c r="E1318" i="1"/>
  <c r="E1190" i="1"/>
  <c r="E1191" i="1"/>
  <c r="E1369" i="1"/>
  <c r="E1370" i="1"/>
  <c r="E1192" i="1"/>
  <c r="E1103" i="1"/>
  <c r="E1193" i="1"/>
  <c r="E1194" i="1"/>
  <c r="E1195" i="1"/>
  <c r="E1196" i="1"/>
  <c r="E1197" i="1"/>
  <c r="E1198" i="1"/>
  <c r="E1199" i="1"/>
  <c r="E1104" i="1"/>
  <c r="E1200" i="1"/>
  <c r="E1201" i="1"/>
  <c r="E1202" i="1"/>
  <c r="E1203" i="1"/>
  <c r="E1204" i="1"/>
  <c r="E1205" i="1"/>
  <c r="E1206" i="1"/>
  <c r="E1207" i="1"/>
  <c r="E1105" i="1"/>
  <c r="E1106" i="1"/>
  <c r="E1208" i="1"/>
  <c r="E1209" i="1"/>
  <c r="E1319" i="1"/>
  <c r="E1210" i="1"/>
  <c r="E1211" i="1"/>
  <c r="E1212" i="1"/>
  <c r="E1320" i="1"/>
  <c r="E1321" i="1"/>
  <c r="E1213" i="1"/>
  <c r="E1322" i="1"/>
  <c r="E1323" i="1"/>
  <c r="E1214" i="1"/>
  <c r="E1324" i="1"/>
  <c r="E1215" i="1"/>
  <c r="E1325" i="1"/>
  <c r="E1326" i="1"/>
  <c r="E1216" i="1"/>
  <c r="E1217" i="1"/>
  <c r="E1218" i="1"/>
  <c r="E1327" i="1"/>
  <c r="E1219" i="1"/>
  <c r="E1220" i="1"/>
  <c r="E1221" i="1"/>
  <c r="E1222" i="1"/>
  <c r="E1223" i="1"/>
  <c r="E1096" i="1"/>
  <c r="E1097" i="1"/>
  <c r="E1328" i="1"/>
  <c r="E1224" i="1"/>
  <c r="E1225" i="1"/>
  <c r="E1226" i="1"/>
  <c r="E1227" i="1"/>
  <c r="E1228" i="1"/>
  <c r="E1229" i="1"/>
  <c r="E1230" i="1"/>
  <c r="E1231" i="1"/>
  <c r="E1232" i="1"/>
  <c r="E1233" i="1"/>
  <c r="E1234" i="1"/>
  <c r="E1329" i="1"/>
  <c r="E1235" i="1"/>
  <c r="E1236" i="1"/>
  <c r="E1330" i="1"/>
  <c r="E1237" i="1"/>
  <c r="E1238" i="1"/>
  <c r="E1239" i="1"/>
  <c r="E1331" i="1"/>
  <c r="E1240" i="1"/>
  <c r="E1241" i="1"/>
  <c r="E1242" i="1"/>
  <c r="E1332" i="1"/>
  <c r="E1367" i="1"/>
  <c r="E1243" i="1"/>
  <c r="E1244" i="1"/>
  <c r="E1333" i="1"/>
  <c r="E1245" i="1"/>
  <c r="E1334" i="1"/>
  <c r="E1246" i="1"/>
  <c r="E1247" i="1"/>
  <c r="E1335" i="1"/>
  <c r="E1248" i="1"/>
  <c r="E1249" i="1"/>
  <c r="E1250" i="1"/>
  <c r="E1092" i="1"/>
  <c r="E1251" i="1"/>
  <c r="E1252" i="1"/>
  <c r="E1336" i="1"/>
  <c r="E1337" i="1"/>
  <c r="E1338" i="1"/>
  <c r="E1253" i="1"/>
  <c r="E1339" i="1"/>
  <c r="E1340" i="1"/>
  <c r="E1341" i="1"/>
  <c r="E1342" i="1"/>
  <c r="E1343" i="1"/>
  <c r="E1254" i="1"/>
  <c r="E1344" i="1"/>
  <c r="E1255" i="1"/>
  <c r="E1256" i="1"/>
  <c r="E1257" i="1"/>
  <c r="E1258" i="1"/>
  <c r="E1259" i="1"/>
  <c r="E1345" i="1"/>
  <c r="E1346" i="1"/>
  <c r="E1260" i="1"/>
  <c r="E1261" i="1"/>
  <c r="E1262" i="1"/>
  <c r="E1263" i="1"/>
  <c r="E1264" i="1"/>
  <c r="E1265" i="1"/>
  <c r="E1093" i="1"/>
  <c r="E1368" i="1"/>
  <c r="E1266" i="1"/>
  <c r="E1107" i="1"/>
  <c r="E1267" i="1"/>
  <c r="E1098" i="1"/>
  <c r="E1099" i="1"/>
  <c r="E1108" i="1"/>
  <c r="E1268" i="1"/>
  <c r="E1269" i="1"/>
  <c r="E1270" i="1"/>
  <c r="E1271" i="1"/>
  <c r="E1272" i="1"/>
  <c r="E1273" i="1"/>
  <c r="E1274" i="1"/>
  <c r="E1275" i="1"/>
  <c r="E1276" i="1"/>
  <c r="E1347" i="1"/>
  <c r="E1372" i="1"/>
  <c r="E1373" i="1"/>
  <c r="E1555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503" i="1"/>
  <c r="E1504" i="1"/>
  <c r="E1505" i="1"/>
  <c r="E1392" i="1"/>
  <c r="E1393" i="1"/>
  <c r="E1506" i="1"/>
  <c r="E1394" i="1"/>
  <c r="E1395" i="1"/>
  <c r="E1396" i="1"/>
  <c r="E1397" i="1"/>
  <c r="E1556" i="1"/>
  <c r="E1371" i="1"/>
  <c r="E1507" i="1"/>
  <c r="E1398" i="1"/>
  <c r="E1399" i="1"/>
  <c r="E1400" i="1"/>
  <c r="E1557" i="1"/>
  <c r="E1401" i="1"/>
  <c r="E1508" i="1"/>
  <c r="E1509" i="1"/>
  <c r="E1402" i="1"/>
  <c r="E1510" i="1"/>
  <c r="E1558" i="1"/>
  <c r="E1403" i="1"/>
  <c r="E1559" i="1"/>
  <c r="E1404" i="1"/>
  <c r="E1511" i="1"/>
  <c r="E1512" i="1"/>
  <c r="E1405" i="1"/>
  <c r="E1560" i="1"/>
  <c r="E1513" i="1"/>
  <c r="E1514" i="1"/>
  <c r="E1406" i="1"/>
  <c r="E1407" i="1"/>
  <c r="E1515" i="1"/>
  <c r="E1516" i="1"/>
  <c r="E1517" i="1"/>
  <c r="E1408" i="1"/>
  <c r="E1409" i="1"/>
  <c r="E1410" i="1"/>
  <c r="E1411" i="1"/>
  <c r="E1412" i="1"/>
  <c r="E1413" i="1"/>
  <c r="E1414" i="1"/>
  <c r="E1518" i="1"/>
  <c r="E1415" i="1"/>
  <c r="E1416" i="1"/>
  <c r="E1519" i="1"/>
  <c r="E1417" i="1"/>
  <c r="E1520" i="1"/>
  <c r="E1521" i="1"/>
  <c r="E1418" i="1"/>
  <c r="E1419" i="1"/>
  <c r="E1420" i="1"/>
  <c r="E1421" i="1"/>
  <c r="E1522" i="1"/>
  <c r="E1523" i="1"/>
  <c r="E1422" i="1"/>
  <c r="E1524" i="1"/>
  <c r="E1423" i="1"/>
  <c r="E1424" i="1"/>
  <c r="E1425" i="1"/>
  <c r="E1426" i="1"/>
  <c r="E1427" i="1"/>
  <c r="E1428" i="1"/>
  <c r="E1429" i="1"/>
  <c r="E1430" i="1"/>
  <c r="E1431" i="1"/>
  <c r="E1432" i="1"/>
  <c r="E1525" i="1"/>
  <c r="E1433" i="1"/>
  <c r="E1434" i="1"/>
  <c r="E1526" i="1"/>
  <c r="E1435" i="1"/>
  <c r="E1436" i="1"/>
  <c r="E1437" i="1"/>
  <c r="E1438" i="1"/>
  <c r="E1527" i="1"/>
  <c r="E1528" i="1"/>
  <c r="E1561" i="1"/>
  <c r="E1529" i="1"/>
  <c r="E1530" i="1"/>
  <c r="E1531" i="1"/>
  <c r="E1532" i="1"/>
  <c r="E1533" i="1"/>
  <c r="E1534" i="1"/>
  <c r="E1535" i="1"/>
  <c r="E1439" i="1"/>
  <c r="E1440" i="1"/>
  <c r="E1536" i="1"/>
  <c r="E1441" i="1"/>
  <c r="E1537" i="1"/>
  <c r="E1538" i="1"/>
  <c r="E1442" i="1"/>
  <c r="E1539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540" i="1"/>
  <c r="E1455" i="1"/>
  <c r="E1541" i="1"/>
  <c r="E1456" i="1"/>
  <c r="E1457" i="1"/>
  <c r="E1542" i="1"/>
  <c r="E1543" i="1"/>
  <c r="E1544" i="1"/>
  <c r="E1545" i="1"/>
  <c r="E1546" i="1"/>
  <c r="E1458" i="1"/>
  <c r="E1459" i="1"/>
  <c r="E1460" i="1"/>
  <c r="E1461" i="1"/>
  <c r="E1462" i="1"/>
  <c r="E1547" i="1"/>
  <c r="E1463" i="1"/>
  <c r="E1564" i="1"/>
  <c r="E1562" i="1"/>
  <c r="E1464" i="1"/>
  <c r="E1465" i="1"/>
  <c r="E1466" i="1"/>
  <c r="E1467" i="1"/>
  <c r="E1468" i="1"/>
  <c r="E1469" i="1"/>
  <c r="E1565" i="1"/>
  <c r="E1566" i="1"/>
  <c r="E1567" i="1"/>
  <c r="E1470" i="1"/>
  <c r="E1471" i="1"/>
  <c r="E1472" i="1"/>
  <c r="E1473" i="1"/>
  <c r="E1474" i="1"/>
  <c r="E1568" i="1"/>
  <c r="E1475" i="1"/>
  <c r="E1548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549" i="1"/>
  <c r="E1492" i="1"/>
  <c r="E1563" i="1"/>
  <c r="E1493" i="1"/>
  <c r="E1550" i="1"/>
  <c r="E1551" i="1"/>
  <c r="E1494" i="1"/>
  <c r="E1495" i="1"/>
  <c r="E1496" i="1"/>
  <c r="E1497" i="1"/>
  <c r="E1498" i="1"/>
  <c r="E1499" i="1"/>
  <c r="E1500" i="1"/>
  <c r="E1501" i="1"/>
  <c r="E1552" i="1"/>
  <c r="E1553" i="1"/>
  <c r="E1502" i="1"/>
  <c r="E1554" i="1"/>
  <c r="E1571" i="1"/>
  <c r="E1569" i="1"/>
  <c r="E1570" i="1"/>
  <c r="E1577" i="1"/>
  <c r="E1578" i="1"/>
  <c r="E1579" i="1"/>
  <c r="E1572" i="1"/>
  <c r="E1618" i="1"/>
  <c r="E1573" i="1"/>
  <c r="E1580" i="1"/>
  <c r="E1581" i="1"/>
  <c r="E1582" i="1"/>
  <c r="E1583" i="1"/>
  <c r="E1619" i="1"/>
  <c r="E1608" i="1"/>
  <c r="E1609" i="1"/>
  <c r="E1620" i="1"/>
  <c r="E1574" i="1"/>
  <c r="E1584" i="1"/>
  <c r="E1621" i="1"/>
  <c r="E1585" i="1"/>
  <c r="E1586" i="1"/>
  <c r="E1635" i="1"/>
  <c r="E1587" i="1"/>
  <c r="E1588" i="1"/>
  <c r="E1622" i="1"/>
  <c r="E1589" i="1"/>
  <c r="E1623" i="1"/>
  <c r="E1636" i="1"/>
  <c r="E1624" i="1"/>
  <c r="E1590" i="1"/>
  <c r="E1637" i="1"/>
  <c r="E1638" i="1"/>
  <c r="E1591" i="1"/>
  <c r="E1639" i="1"/>
  <c r="E1610" i="1"/>
  <c r="E1640" i="1"/>
  <c r="E1641" i="1"/>
  <c r="E1592" i="1"/>
  <c r="E1642" i="1"/>
  <c r="E1643" i="1"/>
  <c r="E1593" i="1"/>
  <c r="E1611" i="1"/>
  <c r="E1661" i="1"/>
  <c r="E1644" i="1"/>
  <c r="E1612" i="1"/>
  <c r="E1613" i="1"/>
  <c r="E1625" i="1"/>
  <c r="E1645" i="1"/>
  <c r="E1626" i="1"/>
  <c r="E1646" i="1"/>
  <c r="E1594" i="1"/>
  <c r="E1647" i="1"/>
  <c r="E1648" i="1"/>
  <c r="E1627" i="1"/>
  <c r="E1649" i="1"/>
  <c r="E1595" i="1"/>
  <c r="E1628" i="1"/>
  <c r="E1650" i="1"/>
  <c r="E1651" i="1"/>
  <c r="E1596" i="1"/>
  <c r="E1629" i="1"/>
  <c r="E1597" i="1"/>
  <c r="E1598" i="1"/>
  <c r="E1652" i="1"/>
  <c r="E1599" i="1"/>
  <c r="E1575" i="1"/>
  <c r="E1600" i="1"/>
  <c r="E1653" i="1"/>
  <c r="E1654" i="1"/>
  <c r="E1614" i="1"/>
  <c r="E1601" i="1"/>
  <c r="E1576" i="1"/>
  <c r="E1630" i="1"/>
  <c r="E1602" i="1"/>
  <c r="E1615" i="1"/>
  <c r="E1655" i="1"/>
  <c r="E1603" i="1"/>
  <c r="E1616" i="1"/>
  <c r="E1656" i="1"/>
  <c r="E1604" i="1"/>
  <c r="E1657" i="1"/>
  <c r="E1631" i="1"/>
  <c r="E1605" i="1"/>
  <c r="E1658" i="1"/>
  <c r="E1659" i="1"/>
  <c r="E1632" i="1"/>
  <c r="E1660" i="1"/>
  <c r="E1606" i="1"/>
  <c r="E1633" i="1"/>
  <c r="E1607" i="1"/>
  <c r="E1634" i="1"/>
  <c r="E1617" i="1"/>
  <c r="E1790" i="1"/>
  <c r="E1672" i="1"/>
  <c r="E1674" i="1"/>
  <c r="E1662" i="1"/>
  <c r="E1675" i="1"/>
  <c r="E1751" i="1"/>
  <c r="E1676" i="1"/>
  <c r="E1677" i="1"/>
  <c r="E1678" i="1"/>
  <c r="E1743" i="1"/>
  <c r="E1679" i="1"/>
  <c r="E1680" i="1"/>
  <c r="E1663" i="1"/>
  <c r="E1681" i="1"/>
  <c r="E1682" i="1"/>
  <c r="E1683" i="1"/>
  <c r="E1684" i="1"/>
  <c r="E1664" i="1"/>
  <c r="E1752" i="1"/>
  <c r="E1685" i="1"/>
  <c r="E1753" i="1"/>
  <c r="E1686" i="1"/>
  <c r="E1754" i="1"/>
  <c r="E1673" i="1"/>
  <c r="E1755" i="1"/>
  <c r="E1756" i="1"/>
  <c r="E1718" i="1"/>
  <c r="E1719" i="1"/>
  <c r="E1687" i="1"/>
  <c r="E1744" i="1"/>
  <c r="E1688" i="1"/>
  <c r="E1791" i="1"/>
  <c r="E1665" i="1"/>
  <c r="E1666" i="1"/>
  <c r="E1757" i="1"/>
  <c r="E1745" i="1"/>
  <c r="E1746" i="1"/>
  <c r="E1720" i="1"/>
  <c r="E1758" i="1"/>
  <c r="E1759" i="1"/>
  <c r="E1689" i="1"/>
  <c r="E1690" i="1"/>
  <c r="E1760" i="1"/>
  <c r="E1721" i="1"/>
  <c r="E1761" i="1"/>
  <c r="E1747" i="1"/>
  <c r="E1691" i="1"/>
  <c r="E1762" i="1"/>
  <c r="E1722" i="1"/>
  <c r="E1723" i="1"/>
  <c r="E1763" i="1"/>
  <c r="E1748" i="1"/>
  <c r="E1692" i="1"/>
  <c r="E1764" i="1"/>
  <c r="E1693" i="1"/>
  <c r="E1724" i="1"/>
  <c r="E1765" i="1"/>
  <c r="E1766" i="1"/>
  <c r="E1725" i="1"/>
  <c r="E1694" i="1"/>
  <c r="E1695" i="1"/>
  <c r="E1696" i="1"/>
  <c r="E1767" i="1"/>
  <c r="E1697" i="1"/>
  <c r="E1792" i="1"/>
  <c r="E1726" i="1"/>
  <c r="E1667" i="1"/>
  <c r="E1698" i="1"/>
  <c r="E1793" i="1"/>
  <c r="E1727" i="1"/>
  <c r="E1768" i="1"/>
  <c r="E1769" i="1"/>
  <c r="E1699" i="1"/>
  <c r="E1700" i="1"/>
  <c r="E1701" i="1"/>
  <c r="E1770" i="1"/>
  <c r="E1771" i="1"/>
  <c r="E1728" i="1"/>
  <c r="E1702" i="1"/>
  <c r="E1772" i="1"/>
  <c r="E1773" i="1"/>
  <c r="E1703" i="1"/>
  <c r="E1774" i="1"/>
  <c r="E1704" i="1"/>
  <c r="E1729" i="1"/>
  <c r="E1668" i="1"/>
  <c r="E1730" i="1"/>
  <c r="E1775" i="1"/>
  <c r="E1776" i="1"/>
  <c r="E1787" i="1"/>
  <c r="E1777" i="1"/>
  <c r="E1794" i="1"/>
  <c r="E1795" i="1"/>
  <c r="E1778" i="1"/>
  <c r="E1705" i="1"/>
  <c r="E1779" i="1"/>
  <c r="E1706" i="1"/>
  <c r="E1669" i="1"/>
  <c r="E1670" i="1"/>
  <c r="E1707" i="1"/>
  <c r="E1708" i="1"/>
  <c r="E1788" i="1"/>
  <c r="E1789" i="1"/>
  <c r="E1780" i="1"/>
  <c r="E1709" i="1"/>
  <c r="E1731" i="1"/>
  <c r="E1781" i="1"/>
  <c r="E1732" i="1"/>
  <c r="E1733" i="1"/>
  <c r="E1782" i="1"/>
  <c r="E1734" i="1"/>
  <c r="E1749" i="1"/>
  <c r="E1783" i="1"/>
  <c r="E1735" i="1"/>
  <c r="E1784" i="1"/>
  <c r="E1741" i="1"/>
  <c r="E1750" i="1"/>
  <c r="E1710" i="1"/>
  <c r="E1711" i="1"/>
  <c r="E1712" i="1"/>
  <c r="E1736" i="1"/>
  <c r="E1713" i="1"/>
  <c r="E1714" i="1"/>
  <c r="E1796" i="1"/>
  <c r="E1737" i="1"/>
  <c r="E1715" i="1"/>
  <c r="E1716" i="1"/>
  <c r="E1671" i="1"/>
  <c r="E1742" i="1"/>
  <c r="E1738" i="1"/>
  <c r="E1785" i="1"/>
  <c r="E1786" i="1"/>
  <c r="E1717" i="1"/>
  <c r="E1739" i="1"/>
  <c r="E1740" i="1"/>
  <c r="E1806" i="1"/>
  <c r="E1807" i="1"/>
  <c r="E1797" i="1"/>
  <c r="E1934" i="1"/>
  <c r="E1808" i="1"/>
  <c r="E1825" i="1"/>
  <c r="E1809" i="1"/>
  <c r="E1810" i="1"/>
  <c r="E1811" i="1"/>
  <c r="E1812" i="1"/>
  <c r="E1826" i="1"/>
  <c r="E1827" i="1"/>
  <c r="E1828" i="1"/>
  <c r="E1829" i="1"/>
  <c r="E1830" i="1"/>
  <c r="E1935" i="1"/>
  <c r="E1892" i="1"/>
  <c r="E1831" i="1"/>
  <c r="E1813" i="1"/>
  <c r="E1814" i="1"/>
  <c r="E1832" i="1"/>
  <c r="E1815" i="1"/>
  <c r="E1816" i="1"/>
  <c r="E1833" i="1"/>
  <c r="E1817" i="1"/>
  <c r="E1818" i="1"/>
  <c r="E1819" i="1"/>
  <c r="E1834" i="1"/>
  <c r="E1936" i="1"/>
  <c r="E1820" i="1"/>
  <c r="E1821" i="1"/>
  <c r="E1835" i="1"/>
  <c r="E1893" i="1"/>
  <c r="E1894" i="1"/>
  <c r="E1822" i="1"/>
  <c r="E1954" i="1"/>
  <c r="E1836" i="1"/>
  <c r="E1955" i="1"/>
  <c r="E1837" i="1"/>
  <c r="E1838" i="1"/>
  <c r="E1839" i="1"/>
  <c r="E1840" i="1"/>
  <c r="E1841" i="1"/>
  <c r="E1842" i="1"/>
  <c r="E1843" i="1"/>
  <c r="E1844" i="1"/>
  <c r="E1845" i="1"/>
  <c r="E1846" i="1"/>
  <c r="E1847" i="1"/>
  <c r="E1823" i="1"/>
  <c r="E1824" i="1"/>
  <c r="E1956" i="1"/>
  <c r="E1957" i="1"/>
  <c r="E1848" i="1"/>
  <c r="E1958" i="1"/>
  <c r="E1959" i="1"/>
  <c r="E1986" i="1"/>
  <c r="E1849" i="1"/>
  <c r="E1895" i="1"/>
  <c r="E1896" i="1"/>
  <c r="E1850" i="1"/>
  <c r="E1897" i="1"/>
  <c r="E1960" i="1"/>
  <c r="E1961" i="1"/>
  <c r="E1851" i="1"/>
  <c r="E1937" i="1"/>
  <c r="E1938" i="1"/>
  <c r="E1898" i="1"/>
  <c r="E1899" i="1"/>
  <c r="E1962" i="1"/>
  <c r="E1939" i="1"/>
  <c r="E1900" i="1"/>
  <c r="E1901" i="1"/>
  <c r="E1902" i="1"/>
  <c r="E1963" i="1"/>
  <c r="E1903" i="1"/>
  <c r="E1964" i="1"/>
  <c r="E1904" i="1"/>
  <c r="E1905" i="1"/>
  <c r="E1965" i="1"/>
  <c r="E1966" i="1"/>
  <c r="E1852" i="1"/>
  <c r="E1987" i="1"/>
  <c r="E1967" i="1"/>
  <c r="E1853" i="1"/>
  <c r="E1854" i="1"/>
  <c r="E1798" i="1"/>
  <c r="E1968" i="1"/>
  <c r="E1906" i="1"/>
  <c r="E1907" i="1"/>
  <c r="E1908" i="1"/>
  <c r="E1909" i="1"/>
  <c r="E1855" i="1"/>
  <c r="E1856" i="1"/>
  <c r="E1857" i="1"/>
  <c r="E1858" i="1"/>
  <c r="E1940" i="1"/>
  <c r="E1941" i="1"/>
  <c r="E1942" i="1"/>
  <c r="E1910" i="1"/>
  <c r="E1859" i="1"/>
  <c r="E1860" i="1"/>
  <c r="E1799" i="1"/>
  <c r="E1861" i="1"/>
  <c r="E1911" i="1"/>
  <c r="E1862" i="1"/>
  <c r="E1863" i="1"/>
  <c r="E1969" i="1"/>
  <c r="E1912" i="1"/>
  <c r="E1864" i="1"/>
  <c r="E1865" i="1"/>
  <c r="E1866" i="1"/>
  <c r="E1943" i="1"/>
  <c r="E1867" i="1"/>
  <c r="E1868" i="1"/>
  <c r="E1869" i="1"/>
  <c r="E1988" i="1"/>
  <c r="E1913" i="1"/>
  <c r="E1870" i="1"/>
  <c r="E1970" i="1"/>
  <c r="E1971" i="1"/>
  <c r="E1944" i="1"/>
  <c r="E1871" i="1"/>
  <c r="E1972" i="1"/>
  <c r="E1914" i="1"/>
  <c r="E1872" i="1"/>
  <c r="E1915" i="1"/>
  <c r="E1973" i="1"/>
  <c r="E1945" i="1"/>
  <c r="E1974" i="1"/>
  <c r="E1916" i="1"/>
  <c r="E1917" i="1"/>
  <c r="E1918" i="1"/>
  <c r="E1873" i="1"/>
  <c r="E1919" i="1"/>
  <c r="E1920" i="1"/>
  <c r="E1921" i="1"/>
  <c r="E1922" i="1"/>
  <c r="E1923" i="1"/>
  <c r="E1924" i="1"/>
  <c r="E1946" i="1"/>
  <c r="E1947" i="1"/>
  <c r="E1874" i="1"/>
  <c r="E1975" i="1"/>
  <c r="E1875" i="1"/>
  <c r="E1976" i="1"/>
  <c r="E1977" i="1"/>
  <c r="E1978" i="1"/>
  <c r="E1979" i="1"/>
  <c r="E1876" i="1"/>
  <c r="E1925" i="1"/>
  <c r="E1877" i="1"/>
  <c r="E1878" i="1"/>
  <c r="E1879" i="1"/>
  <c r="E1948" i="1"/>
  <c r="E1949" i="1"/>
  <c r="E1980" i="1"/>
  <c r="E1926" i="1"/>
  <c r="E1950" i="1"/>
  <c r="E1981" i="1"/>
  <c r="E1927" i="1"/>
  <c r="E1951" i="1"/>
  <c r="E1952" i="1"/>
  <c r="E1800" i="1"/>
  <c r="E1880" i="1"/>
  <c r="E1881" i="1"/>
  <c r="E1801" i="1"/>
  <c r="E1982" i="1"/>
  <c r="E1983" i="1"/>
  <c r="E1989" i="1"/>
  <c r="E1990" i="1"/>
  <c r="E1802" i="1"/>
  <c r="E1991" i="1"/>
  <c r="E1928" i="1"/>
  <c r="E1882" i="1"/>
  <c r="E1932" i="1"/>
  <c r="E1933" i="1"/>
  <c r="E1992" i="1"/>
  <c r="E1929" i="1"/>
  <c r="E1803" i="1"/>
  <c r="E1993" i="1"/>
  <c r="E1883" i="1"/>
  <c r="E1884" i="1"/>
  <c r="E1885" i="1"/>
  <c r="E1886" i="1"/>
  <c r="E1804" i="1"/>
  <c r="E1887" i="1"/>
  <c r="E1888" i="1"/>
  <c r="E1889" i="1"/>
  <c r="E1994" i="1"/>
  <c r="E1984" i="1"/>
  <c r="E1890" i="1"/>
  <c r="E1953" i="1"/>
  <c r="E1985" i="1"/>
  <c r="E1930" i="1"/>
  <c r="E1931" i="1"/>
  <c r="E1805" i="1"/>
  <c r="E1891" i="1"/>
  <c r="E2006" i="1"/>
  <c r="E2007" i="1"/>
  <c r="E2070" i="1"/>
  <c r="E2079" i="1"/>
  <c r="E2022" i="1"/>
  <c r="E2080" i="1"/>
  <c r="E2023" i="1"/>
  <c r="E2008" i="1"/>
  <c r="E2009" i="1"/>
  <c r="E2010" i="1"/>
  <c r="E2011" i="1"/>
  <c r="E2071" i="1"/>
  <c r="E2072" i="1"/>
  <c r="E2073" i="1"/>
  <c r="E2024" i="1"/>
  <c r="E2012" i="1"/>
  <c r="E2013" i="1"/>
  <c r="E2074" i="1"/>
  <c r="E2025" i="1"/>
  <c r="E2026" i="1"/>
  <c r="E2014" i="1"/>
  <c r="E2015" i="1"/>
  <c r="E1995" i="1"/>
  <c r="E2027" i="1"/>
  <c r="E2028" i="1"/>
  <c r="E2016" i="1"/>
  <c r="E2017" i="1"/>
  <c r="E1996" i="1"/>
  <c r="E2018" i="1"/>
  <c r="E2019" i="1"/>
  <c r="E2029" i="1"/>
  <c r="E2030" i="1"/>
  <c r="E2020" i="1"/>
  <c r="E2021" i="1"/>
  <c r="E2056" i="1"/>
  <c r="E2057" i="1"/>
  <c r="E2058" i="1"/>
  <c r="E2059" i="1"/>
  <c r="E1997" i="1"/>
  <c r="E2081" i="1"/>
  <c r="E2082" i="1"/>
  <c r="E2031" i="1"/>
  <c r="E2075" i="1"/>
  <c r="E2083" i="1"/>
  <c r="E1998" i="1"/>
  <c r="E2084" i="1"/>
  <c r="E2085" i="1"/>
  <c r="E2032" i="1"/>
  <c r="E2093" i="1"/>
  <c r="E1999" i="1"/>
  <c r="E2000" i="1"/>
  <c r="E2033" i="1"/>
  <c r="E2076" i="1"/>
  <c r="E2094" i="1"/>
  <c r="E2086" i="1"/>
  <c r="E2001" i="1"/>
  <c r="E2095" i="1"/>
  <c r="E2087" i="1"/>
  <c r="E2034" i="1"/>
  <c r="E2077" i="1"/>
  <c r="E2035" i="1"/>
  <c r="E2036" i="1"/>
  <c r="E2037" i="1"/>
  <c r="E2038" i="1"/>
  <c r="E2088" i="1"/>
  <c r="E2039" i="1"/>
  <c r="E2040" i="1"/>
  <c r="E2041" i="1"/>
  <c r="E2042" i="1"/>
  <c r="E2043" i="1"/>
  <c r="E2044" i="1"/>
  <c r="E2060" i="1"/>
  <c r="E2078" i="1"/>
  <c r="E2045" i="1"/>
  <c r="E2089" i="1"/>
  <c r="E2046" i="1"/>
  <c r="E2047" i="1"/>
  <c r="E2061" i="1"/>
  <c r="E2090" i="1"/>
  <c r="E2002" i="1"/>
  <c r="E2048" i="1"/>
  <c r="E2049" i="1"/>
  <c r="E2062" i="1"/>
  <c r="E2091" i="1"/>
  <c r="E2050" i="1"/>
  <c r="E2063" i="1"/>
  <c r="E2064" i="1"/>
  <c r="E2003" i="1"/>
  <c r="E2092" i="1"/>
  <c r="E2065" i="1"/>
  <c r="E2066" i="1"/>
  <c r="E2051" i="1"/>
  <c r="E2052" i="1"/>
  <c r="E2053" i="1"/>
  <c r="E2054" i="1"/>
  <c r="E2067" i="1"/>
  <c r="E2096" i="1"/>
  <c r="E2097" i="1"/>
  <c r="E2055" i="1"/>
  <c r="E2004" i="1"/>
  <c r="E2068" i="1"/>
  <c r="E2005" i="1"/>
  <c r="E2069" i="1"/>
  <c r="E2098" i="1"/>
  <c r="E2174" i="1"/>
  <c r="E2111" i="1"/>
  <c r="E2112" i="1"/>
  <c r="E2190" i="1"/>
  <c r="E2099" i="1"/>
  <c r="E2113" i="1"/>
  <c r="E2175" i="1"/>
  <c r="E2114" i="1"/>
  <c r="E2176" i="1"/>
  <c r="E2115" i="1"/>
  <c r="E2116" i="1"/>
  <c r="E2117" i="1"/>
  <c r="E2118" i="1"/>
  <c r="E2119" i="1"/>
  <c r="E2120" i="1"/>
  <c r="E2100" i="1"/>
  <c r="E2177" i="1"/>
  <c r="E2191" i="1"/>
  <c r="E2121" i="1"/>
  <c r="E2192" i="1"/>
  <c r="E2122" i="1"/>
  <c r="E2101" i="1"/>
  <c r="E2102" i="1"/>
  <c r="E2103" i="1"/>
  <c r="E2123" i="1"/>
  <c r="E2124" i="1"/>
  <c r="E2125" i="1"/>
  <c r="E2126" i="1"/>
  <c r="E2127" i="1"/>
  <c r="E2110" i="1"/>
  <c r="E2193" i="1"/>
  <c r="E2128" i="1"/>
  <c r="E2178" i="1"/>
  <c r="E2194" i="1"/>
  <c r="E2129" i="1"/>
  <c r="E2104" i="1"/>
  <c r="E2130" i="1"/>
  <c r="E2179" i="1"/>
  <c r="E2131" i="1"/>
  <c r="E2132" i="1"/>
  <c r="E2133" i="1"/>
  <c r="E2195" i="1"/>
  <c r="E2159" i="1"/>
  <c r="E2172" i="1"/>
  <c r="E2134" i="1"/>
  <c r="E2196" i="1"/>
  <c r="E2197" i="1"/>
  <c r="E2198" i="1"/>
  <c r="E2180" i="1"/>
  <c r="E2199" i="1"/>
  <c r="E2135" i="1"/>
  <c r="E2136" i="1"/>
  <c r="E2200" i="1"/>
  <c r="E2201" i="1"/>
  <c r="E2137" i="1"/>
  <c r="E2202" i="1"/>
  <c r="E2105" i="1"/>
  <c r="E2160" i="1"/>
  <c r="E2203" i="1"/>
  <c r="E2204" i="1"/>
  <c r="E2138" i="1"/>
  <c r="E2181" i="1"/>
  <c r="E2161" i="1"/>
  <c r="E2182" i="1"/>
  <c r="E2162" i="1"/>
  <c r="E2163" i="1"/>
  <c r="E2205" i="1"/>
  <c r="E2139" i="1"/>
  <c r="E2140" i="1"/>
  <c r="E2206" i="1"/>
  <c r="E2207" i="1"/>
  <c r="E2183" i="1"/>
  <c r="E2164" i="1"/>
  <c r="E2141" i="1"/>
  <c r="E2142" i="1"/>
  <c r="E2143" i="1"/>
  <c r="E2144" i="1"/>
  <c r="E2226" i="1"/>
  <c r="E2208" i="1"/>
  <c r="E2165" i="1"/>
  <c r="E2145" i="1"/>
  <c r="E2146" i="1"/>
  <c r="E2209" i="1"/>
  <c r="E2173" i="1"/>
  <c r="E2184" i="1"/>
  <c r="E2147" i="1"/>
  <c r="E2185" i="1"/>
  <c r="E2210" i="1"/>
  <c r="E2211" i="1"/>
  <c r="E2106" i="1"/>
  <c r="E2212" i="1"/>
  <c r="E2107" i="1"/>
  <c r="E2148" i="1"/>
  <c r="E2166" i="1"/>
  <c r="E2149" i="1"/>
  <c r="E2213" i="1"/>
  <c r="E2150" i="1"/>
  <c r="E2151" i="1"/>
  <c r="E2152" i="1"/>
  <c r="E2214" i="1"/>
  <c r="E2153" i="1"/>
  <c r="E2108" i="1"/>
  <c r="E2167" i="1"/>
  <c r="E2215" i="1"/>
  <c r="E2154" i="1"/>
  <c r="E2155" i="1"/>
  <c r="E2186" i="1"/>
  <c r="E2168" i="1"/>
  <c r="E2216" i="1"/>
  <c r="E2217" i="1"/>
  <c r="E2218" i="1"/>
  <c r="E2109" i="1"/>
  <c r="E2156" i="1"/>
  <c r="E2219" i="1"/>
  <c r="E2220" i="1"/>
  <c r="E2157" i="1"/>
  <c r="E2169" i="1"/>
  <c r="E2221" i="1"/>
  <c r="E2170" i="1"/>
  <c r="E2222" i="1"/>
  <c r="E2223" i="1"/>
  <c r="E2224" i="1"/>
  <c r="E2187" i="1"/>
  <c r="E2188" i="1"/>
  <c r="E2189" i="1"/>
  <c r="E2158" i="1"/>
  <c r="E2225" i="1"/>
  <c r="E2171" i="1"/>
  <c r="E2289" i="1"/>
  <c r="E2241" i="1"/>
  <c r="E2306" i="1"/>
  <c r="E2307" i="1"/>
  <c r="E2308" i="1"/>
  <c r="E2242" i="1"/>
  <c r="E2243" i="1"/>
  <c r="E2244" i="1"/>
  <c r="E2245" i="1"/>
  <c r="E2290" i="1"/>
  <c r="E2309" i="1"/>
  <c r="E2246" i="1"/>
  <c r="E2247" i="1"/>
  <c r="E2248" i="1"/>
  <c r="E2234" i="1"/>
  <c r="E2235" i="1"/>
  <c r="E2249" i="1"/>
  <c r="E2328" i="1"/>
  <c r="E2310" i="1"/>
  <c r="E2227" i="1"/>
  <c r="E2236" i="1"/>
  <c r="E2237" i="1"/>
  <c r="E2250" i="1"/>
  <c r="E2251" i="1"/>
  <c r="E2311" i="1"/>
  <c r="E2329" i="1"/>
  <c r="E2238" i="1"/>
  <c r="E2239" i="1"/>
  <c r="E2228" i="1"/>
  <c r="E2330" i="1"/>
  <c r="E2252" i="1"/>
  <c r="E2229" i="1"/>
  <c r="E2253" i="1"/>
  <c r="E2240" i="1"/>
  <c r="E2254" i="1"/>
  <c r="E2255" i="1"/>
  <c r="E2230" i="1"/>
  <c r="E2291" i="1"/>
  <c r="E2331" i="1"/>
  <c r="E2256" i="1"/>
  <c r="E2312" i="1"/>
  <c r="E2257" i="1"/>
  <c r="E2258" i="1"/>
  <c r="E2259" i="1"/>
  <c r="E2332" i="1"/>
  <c r="E2231" i="1"/>
  <c r="E2333" i="1"/>
  <c r="E2334" i="1"/>
  <c r="E2335" i="1"/>
  <c r="E2303" i="1"/>
  <c r="E2304" i="1"/>
  <c r="E2313" i="1"/>
  <c r="E2336" i="1"/>
  <c r="E2337" i="1"/>
  <c r="E2338" i="1"/>
  <c r="E2260" i="1"/>
  <c r="E2339" i="1"/>
  <c r="E2261" i="1"/>
  <c r="E2340" i="1"/>
  <c r="E2262" i="1"/>
  <c r="E2341" i="1"/>
  <c r="E2314" i="1"/>
  <c r="E2263" i="1"/>
  <c r="E2342" i="1"/>
  <c r="E2264" i="1"/>
  <c r="E2265" i="1"/>
  <c r="E2266" i="1"/>
  <c r="E2267" i="1"/>
  <c r="E2343" i="1"/>
  <c r="E2344" i="1"/>
  <c r="E2345" i="1"/>
  <c r="E2232" i="1"/>
  <c r="E2268" i="1"/>
  <c r="E2292" i="1"/>
  <c r="E2315" i="1"/>
  <c r="E2346" i="1"/>
  <c r="E2347" i="1"/>
  <c r="E2348" i="1"/>
  <c r="E2269" i="1"/>
  <c r="E2270" i="1"/>
  <c r="E2349" i="1"/>
  <c r="E2350" i="1"/>
  <c r="E2271" i="1"/>
  <c r="E2272" i="1"/>
  <c r="E2351" i="1"/>
  <c r="E2352" i="1"/>
  <c r="E2273" i="1"/>
  <c r="E2353" i="1"/>
  <c r="E2316" i="1"/>
  <c r="E2293" i="1"/>
  <c r="E2274" i="1"/>
  <c r="E2317" i="1"/>
  <c r="E2294" i="1"/>
  <c r="E2275" i="1"/>
  <c r="E2354" i="1"/>
  <c r="E2355" i="1"/>
  <c r="E2318" i="1"/>
  <c r="E2295" i="1"/>
  <c r="E2296" i="1"/>
  <c r="E2276" i="1"/>
  <c r="E2277" i="1"/>
  <c r="E2356" i="1"/>
  <c r="E2357" i="1"/>
  <c r="E2319" i="1"/>
  <c r="E2305" i="1"/>
  <c r="E2320" i="1"/>
  <c r="E2278" i="1"/>
  <c r="E2297" i="1"/>
  <c r="E2298" i="1"/>
  <c r="E2299" i="1"/>
  <c r="E2358" i="1"/>
  <c r="E2300" i="1"/>
  <c r="E2359" i="1"/>
  <c r="E2279" i="1"/>
  <c r="E2321" i="1"/>
  <c r="E2360" i="1"/>
  <c r="E2322" i="1"/>
  <c r="E2323" i="1"/>
  <c r="E2324" i="1"/>
  <c r="E2325" i="1"/>
  <c r="E2361" i="1"/>
  <c r="E2362" i="1"/>
  <c r="E2280" i="1"/>
  <c r="E2281" i="1"/>
  <c r="E2363" i="1"/>
  <c r="E2301" i="1"/>
  <c r="E2282" i="1"/>
  <c r="E2364" i="1"/>
  <c r="E2365" i="1"/>
  <c r="E2283" i="1"/>
  <c r="E2302" i="1"/>
  <c r="E2284" i="1"/>
  <c r="E2366" i="1"/>
  <c r="E2326" i="1"/>
  <c r="E2367" i="1"/>
  <c r="E2285" i="1"/>
  <c r="E2233" i="1"/>
  <c r="E2286" i="1"/>
  <c r="E2368" i="1"/>
  <c r="E2369" i="1"/>
  <c r="E2287" i="1"/>
  <c r="E2370" i="1"/>
  <c r="E2288" i="1"/>
  <c r="E2327" i="1"/>
  <c r="E2472" i="1"/>
  <c r="E2398" i="1"/>
  <c r="E2459" i="1"/>
  <c r="E2399" i="1"/>
  <c r="E2400" i="1"/>
  <c r="E2401" i="1"/>
  <c r="E2371" i="1"/>
  <c r="E2387" i="1"/>
  <c r="E2388" i="1"/>
  <c r="E2441" i="1"/>
  <c r="E2460" i="1"/>
  <c r="E2389" i="1"/>
  <c r="E2402" i="1"/>
  <c r="E2473" i="1"/>
  <c r="E2461" i="1"/>
  <c r="E2403" i="1"/>
  <c r="E2404" i="1"/>
  <c r="E2390" i="1"/>
  <c r="E2391" i="1"/>
  <c r="E2405" i="1"/>
  <c r="E2474" i="1"/>
  <c r="E2392" i="1"/>
  <c r="E2393" i="1"/>
  <c r="E2406" i="1"/>
  <c r="E2507" i="1"/>
  <c r="E2407" i="1"/>
  <c r="E2394" i="1"/>
  <c r="E2395" i="1"/>
  <c r="E2408" i="1"/>
  <c r="E2462" i="1"/>
  <c r="E2463" i="1"/>
  <c r="E2409" i="1"/>
  <c r="E2410" i="1"/>
  <c r="E2396" i="1"/>
  <c r="E2464" i="1"/>
  <c r="E2411" i="1"/>
  <c r="E2412" i="1"/>
  <c r="E2372" i="1"/>
  <c r="E2465" i="1"/>
  <c r="E2373" i="1"/>
  <c r="E2374" i="1"/>
  <c r="E2375" i="1"/>
  <c r="E2413" i="1"/>
  <c r="E2414" i="1"/>
  <c r="E2415" i="1"/>
  <c r="E2475" i="1"/>
  <c r="E2476" i="1"/>
  <c r="E2416" i="1"/>
  <c r="E2442" i="1"/>
  <c r="E2477" i="1"/>
  <c r="E2417" i="1"/>
  <c r="E2418" i="1"/>
  <c r="E2478" i="1"/>
  <c r="E2479" i="1"/>
  <c r="E2376" i="1"/>
  <c r="E2419" i="1"/>
  <c r="E2420" i="1"/>
  <c r="E2443" i="1"/>
  <c r="E2480" i="1"/>
  <c r="E2466" i="1"/>
  <c r="E2444" i="1"/>
  <c r="E2421" i="1"/>
  <c r="E2422" i="1"/>
  <c r="E2397" i="1"/>
  <c r="E2445" i="1"/>
  <c r="E2423" i="1"/>
  <c r="E2377" i="1"/>
  <c r="E2378" i="1"/>
  <c r="E2446" i="1"/>
  <c r="E2424" i="1"/>
  <c r="E2481" i="1"/>
  <c r="E2447" i="1"/>
  <c r="E2425" i="1"/>
  <c r="E2482" i="1"/>
  <c r="E2483" i="1"/>
  <c r="E2448" i="1"/>
  <c r="E2426" i="1"/>
  <c r="E2484" i="1"/>
  <c r="E2449" i="1"/>
  <c r="E2485" i="1"/>
  <c r="E2486" i="1"/>
  <c r="E2427" i="1"/>
  <c r="E2450" i="1"/>
  <c r="E2467" i="1"/>
  <c r="E2487" i="1"/>
  <c r="E2488" i="1"/>
  <c r="E2451" i="1"/>
  <c r="E2468" i="1"/>
  <c r="E2489" i="1"/>
  <c r="E2469" i="1"/>
  <c r="E2428" i="1"/>
  <c r="E2429" i="1"/>
  <c r="E2490" i="1"/>
  <c r="E2430" i="1"/>
  <c r="E2379" i="1"/>
  <c r="E2491" i="1"/>
  <c r="E2431" i="1"/>
  <c r="E2452" i="1"/>
  <c r="E2470" i="1"/>
  <c r="E2453" i="1"/>
  <c r="E2380" i="1"/>
  <c r="E2458" i="1"/>
  <c r="E2432" i="1"/>
  <c r="E2381" i="1"/>
  <c r="E2382" i="1"/>
  <c r="E2383" i="1"/>
  <c r="E2433" i="1"/>
  <c r="E2492" i="1"/>
  <c r="E2493" i="1"/>
  <c r="E2494" i="1"/>
  <c r="E2384" i="1"/>
  <c r="E2434" i="1"/>
  <c r="E2435" i="1"/>
  <c r="E2454" i="1"/>
  <c r="E2455" i="1"/>
  <c r="E2495" i="1"/>
  <c r="E2436" i="1"/>
  <c r="E2496" i="1"/>
  <c r="E2437" i="1"/>
  <c r="E2456" i="1"/>
  <c r="E2497" i="1"/>
  <c r="E2498" i="1"/>
  <c r="E2499" i="1"/>
  <c r="E2438" i="1"/>
  <c r="E2500" i="1"/>
  <c r="E2439" i="1"/>
  <c r="E2501" i="1"/>
  <c r="E2502" i="1"/>
  <c r="E2503" i="1"/>
  <c r="E2504" i="1"/>
  <c r="E2508" i="1"/>
  <c r="E2505" i="1"/>
  <c r="E2385" i="1"/>
  <c r="E2509" i="1"/>
  <c r="E2440" i="1"/>
  <c r="E2506" i="1"/>
  <c r="E2457" i="1"/>
  <c r="E2471" i="1"/>
  <c r="E2510" i="1"/>
  <c r="E2386" i="1"/>
  <c r="E2574" i="1"/>
  <c r="E2511" i="1"/>
  <c r="E2512" i="1"/>
  <c r="E2590" i="1"/>
  <c r="E2536" i="1"/>
  <c r="E2524" i="1"/>
  <c r="E2525" i="1"/>
  <c r="E2591" i="1"/>
  <c r="E2575" i="1"/>
  <c r="E2576" i="1"/>
  <c r="E2537" i="1"/>
  <c r="E2538" i="1"/>
  <c r="E2592" i="1"/>
  <c r="E2526" i="1"/>
  <c r="E2527" i="1"/>
  <c r="E2593" i="1"/>
  <c r="E2528" i="1"/>
  <c r="E2529" i="1"/>
  <c r="E2539" i="1"/>
  <c r="E2540" i="1"/>
  <c r="E2530" i="1"/>
  <c r="E2531" i="1"/>
  <c r="E2541" i="1"/>
  <c r="E2542" i="1"/>
  <c r="E2532" i="1"/>
  <c r="E2533" i="1"/>
  <c r="E2513" i="1"/>
  <c r="E2534" i="1"/>
  <c r="E2535" i="1"/>
  <c r="E2543" i="1"/>
  <c r="E2544" i="1"/>
  <c r="E2514" i="1"/>
  <c r="E2545" i="1"/>
  <c r="E2563" i="1"/>
  <c r="E2546" i="1"/>
  <c r="E2577" i="1"/>
  <c r="E2547" i="1"/>
  <c r="E2548" i="1"/>
  <c r="E2549" i="1"/>
  <c r="E2550" i="1"/>
  <c r="E2594" i="1"/>
  <c r="E2564" i="1"/>
  <c r="E2595" i="1"/>
  <c r="E2551" i="1"/>
  <c r="E2552" i="1"/>
  <c r="E2596" i="1"/>
  <c r="E2597" i="1"/>
  <c r="E2598" i="1"/>
  <c r="E2599" i="1"/>
  <c r="E2565" i="1"/>
  <c r="E2600" i="1"/>
  <c r="E2601" i="1"/>
  <c r="E2578" i="1"/>
  <c r="E2566" i="1"/>
  <c r="E2567" i="1"/>
  <c r="E2515" i="1"/>
  <c r="E2516" i="1"/>
  <c r="E2579" i="1"/>
  <c r="E2602" i="1"/>
  <c r="E2603" i="1"/>
  <c r="E2580" i="1"/>
  <c r="E2553" i="1"/>
  <c r="E2554" i="1"/>
  <c r="E2517" i="1"/>
  <c r="E2604" i="1"/>
  <c r="E2581" i="1"/>
  <c r="E2605" i="1"/>
  <c r="E2518" i="1"/>
  <c r="E2606" i="1"/>
  <c r="E2607" i="1"/>
  <c r="E2608" i="1"/>
  <c r="E2555" i="1"/>
  <c r="E2556" i="1"/>
  <c r="E2582" i="1"/>
  <c r="E2519" i="1"/>
  <c r="E2520" i="1"/>
  <c r="E2568" i="1"/>
  <c r="E2569" i="1"/>
  <c r="E2583" i="1"/>
  <c r="E2584" i="1"/>
  <c r="E2557" i="1"/>
  <c r="E2521" i="1"/>
  <c r="E2558" i="1"/>
  <c r="E2609" i="1"/>
  <c r="E2610" i="1"/>
  <c r="E2570" i="1"/>
  <c r="E2585" i="1"/>
  <c r="E2586" i="1"/>
  <c r="E2611" i="1"/>
  <c r="E2571" i="1"/>
  <c r="E2572" i="1"/>
  <c r="E2559" i="1"/>
  <c r="E2560" i="1"/>
  <c r="E2522" i="1"/>
  <c r="E2612" i="1"/>
  <c r="E2523" i="1"/>
  <c r="E2613" i="1"/>
  <c r="E2614" i="1"/>
  <c r="E2587" i="1"/>
  <c r="E2588" i="1"/>
  <c r="E2615" i="1"/>
  <c r="E2561" i="1"/>
  <c r="E2589" i="1"/>
  <c r="E2573" i="1"/>
  <c r="E2616" i="1"/>
  <c r="E2562" i="1"/>
  <c r="E2617" i="1"/>
  <c r="E2618" i="1"/>
  <c r="E2619" i="1"/>
  <c r="E2731" i="1"/>
  <c r="E2635" i="1"/>
  <c r="E2636" i="1"/>
  <c r="E2699" i="1"/>
  <c r="E2637" i="1"/>
  <c r="E2638" i="1"/>
  <c r="E2639" i="1"/>
  <c r="E2640" i="1"/>
  <c r="E2641" i="1"/>
  <c r="E2642" i="1"/>
  <c r="E2643" i="1"/>
  <c r="E2627" i="1"/>
  <c r="E2628" i="1"/>
  <c r="E2678" i="1"/>
  <c r="E2679" i="1"/>
  <c r="E2644" i="1"/>
  <c r="E2680" i="1"/>
  <c r="E2681" i="1"/>
  <c r="E2682" i="1"/>
  <c r="E2677" i="1"/>
  <c r="E2629" i="1"/>
  <c r="E2630" i="1"/>
  <c r="E2700" i="1"/>
  <c r="E2701" i="1"/>
  <c r="E2631" i="1"/>
  <c r="E2632" i="1"/>
  <c r="E2645" i="1"/>
  <c r="E2633" i="1"/>
  <c r="E2634" i="1"/>
  <c r="E2669" i="1"/>
  <c r="E2620" i="1"/>
  <c r="E2621" i="1"/>
  <c r="E2646" i="1"/>
  <c r="E2647" i="1"/>
  <c r="E2702" i="1"/>
  <c r="E2648" i="1"/>
  <c r="E2649" i="1"/>
  <c r="E2683" i="1"/>
  <c r="E2622" i="1"/>
  <c r="E2650" i="1"/>
  <c r="E2651" i="1"/>
  <c r="E2652" i="1"/>
  <c r="E2653" i="1"/>
  <c r="E2703" i="1"/>
  <c r="E2704" i="1"/>
  <c r="E2705" i="1"/>
  <c r="E2706" i="1"/>
  <c r="E2707" i="1"/>
  <c r="E2654" i="1"/>
  <c r="E2684" i="1"/>
  <c r="E2623" i="1"/>
  <c r="E2655" i="1"/>
  <c r="E2656" i="1"/>
  <c r="E2685" i="1"/>
  <c r="E2686" i="1"/>
  <c r="E2670" i="1"/>
  <c r="E2671" i="1"/>
  <c r="E2672" i="1"/>
  <c r="E2687" i="1"/>
  <c r="E2688" i="1"/>
  <c r="E2689" i="1"/>
  <c r="E2708" i="1"/>
  <c r="E2709" i="1"/>
  <c r="E2710" i="1"/>
  <c r="E2711" i="1"/>
  <c r="E2657" i="1"/>
  <c r="E2712" i="1"/>
  <c r="E2690" i="1"/>
  <c r="E2732" i="1"/>
  <c r="E2658" i="1"/>
  <c r="E2673" i="1"/>
  <c r="E2691" i="1"/>
  <c r="E2713" i="1"/>
  <c r="E2624" i="1"/>
  <c r="E2625" i="1"/>
  <c r="E2714" i="1"/>
  <c r="E2659" i="1"/>
  <c r="E2715" i="1"/>
  <c r="E2716" i="1"/>
  <c r="E2692" i="1"/>
  <c r="E2717" i="1"/>
  <c r="E2718" i="1"/>
  <c r="E2660" i="1"/>
  <c r="E2661" i="1"/>
  <c r="E2662" i="1"/>
  <c r="E2693" i="1"/>
  <c r="E2719" i="1"/>
  <c r="E2694" i="1"/>
  <c r="E2663" i="1"/>
  <c r="E2664" i="1"/>
  <c r="E2665" i="1"/>
  <c r="E2666" i="1"/>
  <c r="E2626" i="1"/>
  <c r="E2720" i="1"/>
  <c r="E2721" i="1"/>
  <c r="E2667" i="1"/>
  <c r="E2722" i="1"/>
  <c r="E2723" i="1"/>
  <c r="E2674" i="1"/>
  <c r="E2724" i="1"/>
  <c r="E2725" i="1"/>
  <c r="E2695" i="1"/>
  <c r="E2696" i="1"/>
  <c r="E2726" i="1"/>
  <c r="E2675" i="1"/>
  <c r="E2727" i="1"/>
  <c r="E2728" i="1"/>
  <c r="E2729" i="1"/>
  <c r="E2697" i="1"/>
  <c r="E2676" i="1"/>
  <c r="E2698" i="1"/>
  <c r="E2668" i="1"/>
  <c r="E2730" i="1"/>
  <c r="E2734" i="1"/>
  <c r="E2735" i="1"/>
  <c r="E2736" i="1"/>
  <c r="E2737" i="1"/>
  <c r="E2733" i="1"/>
  <c r="E2797" i="1"/>
  <c r="E2808" i="1"/>
  <c r="E2746" i="1"/>
  <c r="E2738" i="1"/>
  <c r="E2747" i="1"/>
  <c r="E2771" i="1"/>
  <c r="E2772" i="1"/>
  <c r="E2748" i="1"/>
  <c r="E2749" i="1"/>
  <c r="E2739" i="1"/>
  <c r="E2798" i="1"/>
  <c r="E2740" i="1"/>
  <c r="E2773" i="1"/>
  <c r="E2750" i="1"/>
  <c r="E2751" i="1"/>
  <c r="E2799" i="1"/>
  <c r="E2786" i="1"/>
  <c r="E2752" i="1"/>
  <c r="E2787" i="1"/>
  <c r="E2753" i="1"/>
  <c r="E2774" i="1"/>
  <c r="E2788" i="1"/>
  <c r="E2754" i="1"/>
  <c r="E2755" i="1"/>
  <c r="E2756" i="1"/>
  <c r="E2741" i="1"/>
  <c r="E2809" i="1"/>
  <c r="E2789" i="1"/>
  <c r="E2757" i="1"/>
  <c r="E2758" i="1"/>
  <c r="E2759" i="1"/>
  <c r="E2775" i="1"/>
  <c r="E2776" i="1"/>
  <c r="E2760" i="1"/>
  <c r="E2745" i="1"/>
  <c r="E2742" i="1"/>
  <c r="E2761" i="1"/>
  <c r="E2790" i="1"/>
  <c r="E2743" i="1"/>
  <c r="E2777" i="1"/>
  <c r="E2778" i="1"/>
  <c r="E2800" i="1"/>
  <c r="E2762" i="1"/>
  <c r="E2744" i="1"/>
  <c r="E2763" i="1"/>
  <c r="E2779" i="1"/>
  <c r="E2791" i="1"/>
  <c r="E2780" i="1"/>
  <c r="E2781" i="1"/>
  <c r="E2801" i="1"/>
  <c r="E2802" i="1"/>
  <c r="E2764" i="1"/>
  <c r="E2792" i="1"/>
  <c r="E2803" i="1"/>
  <c r="E2793" i="1"/>
  <c r="E2765" i="1"/>
  <c r="E2766" i="1"/>
  <c r="E2767" i="1"/>
  <c r="E2810" i="1"/>
  <c r="E2811" i="1"/>
  <c r="E2812" i="1"/>
  <c r="E2813" i="1"/>
  <c r="E2782" i="1"/>
  <c r="E2804" i="1"/>
  <c r="E2783" i="1"/>
  <c r="E2794" i="1"/>
  <c r="E2805" i="1"/>
  <c r="E2806" i="1"/>
  <c r="E2795" i="1"/>
  <c r="E2768" i="1"/>
  <c r="E2807" i="1"/>
  <c r="E2769" i="1"/>
  <c r="E2770" i="1"/>
  <c r="E2784" i="1"/>
  <c r="E2796" i="1"/>
  <c r="E2785" i="1"/>
  <c r="E2829" i="1"/>
  <c r="E2830" i="1"/>
  <c r="E2831" i="1"/>
  <c r="E2859" i="1"/>
  <c r="E2860" i="1"/>
  <c r="E2832" i="1"/>
  <c r="E2821" i="1"/>
  <c r="E2822" i="1"/>
  <c r="E2814" i="1"/>
  <c r="E2815" i="1"/>
  <c r="E2823" i="1"/>
  <c r="E2824" i="1"/>
  <c r="E2825" i="1"/>
  <c r="E2826" i="1"/>
  <c r="E2869" i="1"/>
  <c r="E2833" i="1"/>
  <c r="E2834" i="1"/>
  <c r="E2816" i="1"/>
  <c r="E2817" i="1"/>
  <c r="E2835" i="1"/>
  <c r="E2836" i="1"/>
  <c r="E2837" i="1"/>
  <c r="E2838" i="1"/>
  <c r="E2839" i="1"/>
  <c r="E2818" i="1"/>
  <c r="E2819" i="1"/>
  <c r="E2840" i="1"/>
  <c r="E2886" i="1"/>
  <c r="E2841" i="1"/>
  <c r="E2861" i="1"/>
  <c r="E2842" i="1"/>
  <c r="E2843" i="1"/>
  <c r="E2844" i="1"/>
  <c r="E2870" i="1"/>
  <c r="E2845" i="1"/>
  <c r="E2871" i="1"/>
  <c r="E2855" i="1"/>
  <c r="E2846" i="1"/>
  <c r="E2856" i="1"/>
  <c r="E2847" i="1"/>
  <c r="E2872" i="1"/>
  <c r="E2873" i="1"/>
  <c r="E2848" i="1"/>
  <c r="E2857" i="1"/>
  <c r="E2862" i="1"/>
  <c r="E2863" i="1"/>
  <c r="E2864" i="1"/>
  <c r="E2874" i="1"/>
  <c r="E2875" i="1"/>
  <c r="E2876" i="1"/>
  <c r="E2849" i="1"/>
  <c r="E2827" i="1"/>
  <c r="E2865" i="1"/>
  <c r="E2887" i="1"/>
  <c r="E2888" i="1"/>
  <c r="E2828" i="1"/>
  <c r="E2866" i="1"/>
  <c r="E2850" i="1"/>
  <c r="E2877" i="1"/>
  <c r="E2851" i="1"/>
  <c r="E2858" i="1"/>
  <c r="E2867" i="1"/>
  <c r="E2852" i="1"/>
  <c r="E2878" i="1"/>
  <c r="E2879" i="1"/>
  <c r="E2880" i="1"/>
  <c r="E2868" i="1"/>
  <c r="E2881" i="1"/>
  <c r="E2820" i="1"/>
  <c r="E2882" i="1"/>
  <c r="E2853" i="1"/>
  <c r="E2854" i="1"/>
  <c r="E2883" i="1"/>
  <c r="E2884" i="1"/>
  <c r="E2885" i="1"/>
  <c r="E2892" i="1"/>
  <c r="E2893" i="1"/>
  <c r="E2894" i="1"/>
  <c r="E2934" i="1"/>
  <c r="E2889" i="1"/>
  <c r="E2895" i="1"/>
  <c r="E2896" i="1"/>
  <c r="E2890" i="1"/>
  <c r="E2897" i="1"/>
  <c r="E2898" i="1"/>
  <c r="E2899" i="1"/>
  <c r="E2900" i="1"/>
  <c r="E2901" i="1"/>
  <c r="E2902" i="1"/>
  <c r="E2921" i="1"/>
  <c r="E2903" i="1"/>
  <c r="E2904" i="1"/>
  <c r="E2922" i="1"/>
  <c r="E2910" i="1"/>
  <c r="E2938" i="1"/>
  <c r="E2911" i="1"/>
  <c r="E2912" i="1"/>
  <c r="E2939" i="1"/>
  <c r="E2923" i="1"/>
  <c r="E2905" i="1"/>
  <c r="E2913" i="1"/>
  <c r="E2914" i="1"/>
  <c r="E2924" i="1"/>
  <c r="E2935" i="1"/>
  <c r="E2925" i="1"/>
  <c r="E2926" i="1"/>
  <c r="E2891" i="1"/>
  <c r="E2927" i="1"/>
  <c r="E2906" i="1"/>
  <c r="E2940" i="1"/>
  <c r="E2915" i="1"/>
  <c r="E2916" i="1"/>
  <c r="E2941" i="1"/>
  <c r="E2936" i="1"/>
  <c r="E2928" i="1"/>
  <c r="E2942" i="1"/>
  <c r="E2945" i="1"/>
  <c r="E2946" i="1"/>
  <c r="E2907" i="1"/>
  <c r="E2947" i="1"/>
  <c r="E2929" i="1"/>
  <c r="E2917" i="1"/>
  <c r="E2930" i="1"/>
  <c r="E2918" i="1"/>
  <c r="E2919" i="1"/>
  <c r="E2931" i="1"/>
  <c r="E2920" i="1"/>
  <c r="E2932" i="1"/>
  <c r="E2908" i="1"/>
  <c r="E2937" i="1"/>
  <c r="E2943" i="1"/>
  <c r="E2944" i="1"/>
  <c r="E2933" i="1"/>
  <c r="E2909" i="1"/>
  <c r="E2970" i="1"/>
  <c r="E2952" i="1"/>
  <c r="E2976" i="1"/>
  <c r="E2964" i="1"/>
  <c r="E2977" i="1"/>
  <c r="E2958" i="1"/>
  <c r="E2978" i="1"/>
  <c r="E2979" i="1"/>
  <c r="E2965" i="1"/>
  <c r="E2953" i="1"/>
  <c r="E2980" i="1"/>
  <c r="E2966" i="1"/>
  <c r="E2981" i="1"/>
  <c r="E2948" i="1"/>
  <c r="E2949" i="1"/>
  <c r="E2954" i="1"/>
  <c r="E2982" i="1"/>
  <c r="E2955" i="1"/>
  <c r="E2959" i="1"/>
  <c r="E2967" i="1"/>
  <c r="E2983" i="1"/>
  <c r="E2984" i="1"/>
  <c r="E2985" i="1"/>
  <c r="E2971" i="1"/>
  <c r="E2986" i="1"/>
  <c r="E2968" i="1"/>
  <c r="E2960" i="1"/>
  <c r="E2969" i="1"/>
  <c r="E2956" i="1"/>
  <c r="E2961" i="1"/>
  <c r="E2962" i="1"/>
  <c r="E2972" i="1"/>
  <c r="E2973" i="1"/>
  <c r="E2974" i="1"/>
  <c r="E2957" i="1"/>
  <c r="E2975" i="1"/>
  <c r="E2950" i="1"/>
  <c r="E2951" i="1"/>
  <c r="E2963" i="1"/>
  <c r="E2" i="1"/>
</calcChain>
</file>

<file path=xl/sharedStrings.xml><?xml version="1.0" encoding="utf-8"?>
<sst xmlns="http://schemas.openxmlformats.org/spreadsheetml/2006/main" count="13788" uniqueCount="7092">
  <si>
    <t>Unisex 5429 Round Optical Frames // Tortoise</t>
  </si>
  <si>
    <t>TF-5482-028</t>
  </si>
  <si>
    <t>TOMO01842337</t>
  </si>
  <si>
    <t>Unisex GG0062S-002 Pilot Sunglasses // Rutheniun</t>
  </si>
  <si>
    <t>GG0062S-OO2</t>
  </si>
  <si>
    <t>TOMO02137417</t>
  </si>
  <si>
    <t>Kodiak KOMMANDER-4/8 4000 Lumen Tactical Flashlight</t>
  </si>
  <si>
    <t>TOMO01804177</t>
  </si>
  <si>
    <t>LED Panel Add On</t>
  </si>
  <si>
    <t>TMLPAO</t>
  </si>
  <si>
    <t>TOMO02063661</t>
  </si>
  <si>
    <t>The Milky Way In A Big Sphere // LED Set</t>
  </si>
  <si>
    <t>TOMO02180197</t>
  </si>
  <si>
    <t>WICEå¨ Sheer Collection // Acid Green</t>
  </si>
  <si>
    <t>WI260101</t>
  </si>
  <si>
    <t>TOMO01208426</t>
  </si>
  <si>
    <t>Classic Bluetooth Speaker Table + Built in Wireless Charging // Black</t>
  </si>
  <si>
    <t>SMH-TABL-BK</t>
  </si>
  <si>
    <t>TOMO02136831</t>
  </si>
  <si>
    <t>Kilgorin Sword of Darkness</t>
  </si>
  <si>
    <t>ZT-07</t>
  </si>
  <si>
    <t>TOMO01257246</t>
  </si>
  <si>
    <t>Klingon Batleth // Star Trek</t>
  </si>
  <si>
    <t>ZT-12</t>
  </si>
  <si>
    <t>TOMO01257251</t>
  </si>
  <si>
    <t>Kuta Sword</t>
  </si>
  <si>
    <t>ZT-05</t>
  </si>
  <si>
    <t>TOMO01257244</t>
  </si>
  <si>
    <t>Leather Luggage Bag 20" // Antique Brown</t>
  </si>
  <si>
    <t>3331-AB</t>
  </si>
  <si>
    <t>TOMO01524178</t>
  </si>
  <si>
    <t>Maximus's Antique Sword // Gladiator</t>
  </si>
  <si>
    <t>ZT-06</t>
  </si>
  <si>
    <t>TOMO01257245</t>
  </si>
  <si>
    <t>Maximus's Gold Sword // Gladiator</t>
  </si>
  <si>
    <t>ZT-14</t>
  </si>
  <si>
    <t>TOMO01257253</t>
  </si>
  <si>
    <t>Persian Sword</t>
  </si>
  <si>
    <t>ZT-03</t>
  </si>
  <si>
    <t>TOMO01257242</t>
  </si>
  <si>
    <t>Sora's Keyblade // Kingdom Hearts</t>
  </si>
  <si>
    <t>ZT-10</t>
  </si>
  <si>
    <t>TOMO01257249</t>
  </si>
  <si>
    <t>Squall's Gunblade // Final Fantasy VIII</t>
  </si>
  <si>
    <t>ZT-09</t>
  </si>
  <si>
    <t>TOMO01257248</t>
  </si>
  <si>
    <t>Sting // The Lord of the Rings</t>
  </si>
  <si>
    <t>ZT-13</t>
  </si>
  <si>
    <t>TOMO01257252</t>
  </si>
  <si>
    <t>Stormtrooper</t>
  </si>
  <si>
    <t>35"H x 28"W x 1.5"D</t>
  </si>
  <si>
    <t>L_CA00502920_GW</t>
  </si>
  <si>
    <t>TOMO02239390</t>
  </si>
  <si>
    <t>Striker Outdoor Smart Ceiling Fan + LED Light Kit // White Body + Light Wood Blades</t>
  </si>
  <si>
    <t>52"</t>
  </si>
  <si>
    <t>S525H-L13-W6-1</t>
  </si>
  <si>
    <t>TOMO02183558</t>
  </si>
  <si>
    <t>Sword of Omens // ThunderCats</t>
  </si>
  <si>
    <t>ZT-04</t>
  </si>
  <si>
    <t>TOMO01257243</t>
  </si>
  <si>
    <t>Tetrad Cubic Corner Lamp</t>
  </si>
  <si>
    <t>7CCT-FL</t>
  </si>
  <si>
    <t>TOMO02237340</t>
  </si>
  <si>
    <t>Umbrella + Gold Lion Handle // Blue</t>
  </si>
  <si>
    <t>479FAOXF-8W37PB</t>
  </si>
  <si>
    <t>TOMO02135676</t>
  </si>
  <si>
    <t>Uruk-Hai Scimitar // The Lord of the Rings</t>
  </si>
  <si>
    <t>ZT-08</t>
  </si>
  <si>
    <t>TOMO01257247</t>
  </si>
  <si>
    <t>Alessandro Baldieri Magnum M-48 Automatic // AB0061-SSWHD</t>
  </si>
  <si>
    <t>AB0061-SSWHD</t>
  </si>
  <si>
    <t>TOMO01027871</t>
  </si>
  <si>
    <t>Apple Watch Case // 44mm // Gold + Black</t>
  </si>
  <si>
    <t>WC-CL44-G-BK</t>
  </si>
  <si>
    <t>TOMO02217072</t>
  </si>
  <si>
    <t>DUEX Lite // Gray</t>
  </si>
  <si>
    <t>101-1005P01</t>
  </si>
  <si>
    <t>TOMO02191470</t>
  </si>
  <si>
    <t>Egard Stealth Chronograph Quartz // WCH-7470EG-1</t>
  </si>
  <si>
    <t>WCH-7470EG-1</t>
  </si>
  <si>
    <t>TOMO01770538</t>
  </si>
  <si>
    <t>Ferragamo // Men's SF936S Sunglasses // Dark Tortoise</t>
  </si>
  <si>
    <t>SF936S-219</t>
  </si>
  <si>
    <t>TOMO02202780</t>
  </si>
  <si>
    <t>Givenchy // Women's 7107 Sunglasses // Yellow + Brown</t>
  </si>
  <si>
    <t>TOMO01923061</t>
  </si>
  <si>
    <t>Heritage AVO MK II</t>
  </si>
  <si>
    <t>HERITAGE-AVO</t>
  </si>
  <si>
    <t>TOMO02168191</t>
  </si>
  <si>
    <t>Men's Aviator Polarized Sunglasses V2 // Black</t>
  </si>
  <si>
    <t>TBM078-BLK</t>
  </si>
  <si>
    <t>TOMO02119363</t>
  </si>
  <si>
    <t>Phono Box E BT // Black</t>
  </si>
  <si>
    <t>PRO2020008</t>
  </si>
  <si>
    <t>TOMO02137413</t>
  </si>
  <si>
    <t>Sweep It S2 // Black</t>
  </si>
  <si>
    <t>PRO4020011</t>
  </si>
  <si>
    <t>TOMO02137410</t>
  </si>
  <si>
    <t>enevu Cube Light // Pure White</t>
  </si>
  <si>
    <t>ENV_002010100</t>
  </si>
  <si>
    <t>TOMO00135253</t>
  </si>
  <si>
    <t>Desklab // 4k</t>
  </si>
  <si>
    <t>DESKLAB-4K</t>
  </si>
  <si>
    <t>TOMO02069361</t>
  </si>
  <si>
    <t>Ripple</t>
  </si>
  <si>
    <t>Blue + Light</t>
  </si>
  <si>
    <t>856EVL1160</t>
  </si>
  <si>
    <t>TOMO02272274</t>
  </si>
  <si>
    <t>Something Sectioned // Khaki</t>
  </si>
  <si>
    <t>SSD2110</t>
  </si>
  <si>
    <t>TOMO01876102</t>
  </si>
  <si>
    <t>Row Labels</t>
  </si>
  <si>
    <t>Grand Total</t>
  </si>
  <si>
    <t>Retail</t>
  </si>
  <si>
    <t>Qty</t>
  </si>
  <si>
    <t>Ext Retail</t>
  </si>
  <si>
    <t>Sell Price</t>
  </si>
  <si>
    <t>Ext Sell Price</t>
  </si>
  <si>
    <t xml:space="preserve">Size  </t>
  </si>
  <si>
    <t>Sell %</t>
  </si>
  <si>
    <t>Sum of Qty</t>
  </si>
  <si>
    <t>Sum of Ext Retail</t>
  </si>
  <si>
    <t>Sum of Ext Sell Price</t>
  </si>
  <si>
    <t>Product ID</t>
  </si>
  <si>
    <t>NYT-WIREQUAD-WOL</t>
  </si>
  <si>
    <t>TOMO01557569</t>
  </si>
  <si>
    <t>Wireless Quad Tray // White</t>
  </si>
  <si>
    <t>NYT-WIREQUAD-WOLT</t>
  </si>
  <si>
    <t>TOMO01557573</t>
  </si>
  <si>
    <t>Yohji Yamamoto // Unisex YY-5012-002 Round Sunglasses // Black + Gray</t>
  </si>
  <si>
    <t>YY-5012-002</t>
  </si>
  <si>
    <t>TOMO01593454</t>
  </si>
  <si>
    <t>1961 Exoto Tipo 156/120å¡ F1 'Sharknose'</t>
  </si>
  <si>
    <t>BND22097</t>
  </si>
  <si>
    <t>TOMO01573661</t>
  </si>
  <si>
    <t>Allen Leather Automatic Belt // Light Brown Alligator</t>
  </si>
  <si>
    <t>CEBL037</t>
  </si>
  <si>
    <t>TOMO01607474</t>
  </si>
  <si>
    <t>Amerigo Bag</t>
  </si>
  <si>
    <t>M8923NE</t>
  </si>
  <si>
    <t>TOMO01176657</t>
  </si>
  <si>
    <t>Dallas Cowboys Hover Helmet</t>
  </si>
  <si>
    <t>TOMO01264246</t>
  </si>
  <si>
    <t>Duex Monitor + Kickstand</t>
  </si>
  <si>
    <t>101-103-1001P01</t>
  </si>
  <si>
    <t>TOMO01612632</t>
  </si>
  <si>
    <t>Head Gesture Control Sunglasses</t>
  </si>
  <si>
    <t>TG-B01</t>
  </si>
  <si>
    <t>TOMO01564098</t>
  </si>
  <si>
    <t>Hydrologie // Hydrologie Mattress Pad</t>
  </si>
  <si>
    <t>Cal King</t>
  </si>
  <si>
    <t>MP-HY01-8CK</t>
  </si>
  <si>
    <t>TOMO00727540</t>
  </si>
  <si>
    <t>Klox // Black + Orange</t>
  </si>
  <si>
    <t>UR-NA01</t>
  </si>
  <si>
    <t>TOMO00593866</t>
  </si>
  <si>
    <t>MOMO Design Sport Chronograph Quartz // MD2398BK-11</t>
  </si>
  <si>
    <t>MOMO-MD2398BK-11</t>
  </si>
  <si>
    <t>TOMO01396609</t>
  </si>
  <si>
    <t>MemoBird Bundle // Green</t>
  </si>
  <si>
    <t>TOMOBUNDLE03</t>
  </si>
  <si>
    <t>TOMO01715889</t>
  </si>
  <si>
    <t>Portable Wireless Vacuum ML-3</t>
  </si>
  <si>
    <t>QLM30BL</t>
  </si>
  <si>
    <t>TOMO01679043</t>
  </si>
  <si>
    <t>Pro Chef's Knives // Henkel Rosewood + Special Burl // Set of 5</t>
  </si>
  <si>
    <t>HN-21</t>
  </si>
  <si>
    <t>TOMO01356409</t>
  </si>
  <si>
    <t>ROBOQI H2 Bluetooth Speaker</t>
  </si>
  <si>
    <t>ROH2</t>
  </si>
  <si>
    <t>TOMO01681864</t>
  </si>
  <si>
    <t>Shoe Sanitizer // Set of 4</t>
  </si>
  <si>
    <t>UVPRO-4G</t>
  </si>
  <si>
    <t>TOMO00674604</t>
  </si>
  <si>
    <t>Unique Taf Handle + Leather Pad // Set Of 5</t>
  </si>
  <si>
    <t>SF-27</t>
  </si>
  <si>
    <t>TOMO01309132</t>
  </si>
  <si>
    <t>Universe In A Sphere</t>
  </si>
  <si>
    <t>TOMO01045290</t>
  </si>
  <si>
    <t>Unravel Bundle</t>
  </si>
  <si>
    <t>UNBRE3W</t>
  </si>
  <si>
    <t>TOMO01476008</t>
  </si>
  <si>
    <t>VisionCheck</t>
  </si>
  <si>
    <t>TOMO01638300</t>
  </si>
  <si>
    <t>CrossGrips</t>
  </si>
  <si>
    <t>CG001</t>
  </si>
  <si>
    <t>TOMO01547223</t>
  </si>
  <si>
    <t>HighHealer</t>
  </si>
  <si>
    <t>HR-HIGHHEALER</t>
  </si>
  <si>
    <t>TOMO01559391</t>
  </si>
  <si>
    <t>Kiri Shower Handset // Hose + Bracket</t>
  </si>
  <si>
    <t>SJK23</t>
  </si>
  <si>
    <t>TOMO01696482</t>
  </si>
  <si>
    <t>Men's SF775S Sunglasses // Brown + Aqua</t>
  </si>
  <si>
    <t>TOMO00970864</t>
  </si>
  <si>
    <t>Security Wi-Fi Clock</t>
  </si>
  <si>
    <t>RECON-CLOCK</t>
  </si>
  <si>
    <t>TOMO01402732</t>
  </si>
  <si>
    <t>Chops</t>
  </si>
  <si>
    <t>ILH069</t>
  </si>
  <si>
    <t>TOMO00451237</t>
  </si>
  <si>
    <t>East Sunrise</t>
  </si>
  <si>
    <t>NO-DFRC001</t>
  </si>
  <si>
    <t>TOMO01292953</t>
  </si>
  <si>
    <t>Paragon Backpack</t>
  </si>
  <si>
    <t>Orange + Dark Gray</t>
  </si>
  <si>
    <t>SKU_54</t>
  </si>
  <si>
    <t>TOMO01631182</t>
  </si>
  <si>
    <t>U2 Wi-Fi Smart Light Switch</t>
  </si>
  <si>
    <t>LSWU22W</t>
  </si>
  <si>
    <t>TOMO01394152</t>
  </si>
  <si>
    <t>1967 Chevrolet Corvette Sting Ray</t>
  </si>
  <si>
    <t>MTB00014</t>
  </si>
  <si>
    <t>TOMO00136977</t>
  </si>
  <si>
    <t>Alex Optical Frames // Gray</t>
  </si>
  <si>
    <t>FT5427-020</t>
  </si>
  <si>
    <t>TOMO01396920</t>
  </si>
  <si>
    <t>Atom 1300</t>
  </si>
  <si>
    <t>Lightning (iPhone)</t>
  </si>
  <si>
    <t>AT-KL1300</t>
  </si>
  <si>
    <t>TOMO01553394</t>
  </si>
  <si>
    <t>BOOST Portable Charger // Marine Series</t>
  </si>
  <si>
    <t>AW250</t>
  </si>
  <si>
    <t>TOMO01220829</t>
  </si>
  <si>
    <t>Bottle + Shoulder Strap W/ Wrap</t>
  </si>
  <si>
    <t>HBS-001</t>
  </si>
  <si>
    <t>TOMO01635018</t>
  </si>
  <si>
    <t>Cubinote Printer + Sticky Paper Bundle // White</t>
  </si>
  <si>
    <t>CUB-BUN-WHT</t>
  </si>
  <si>
    <t>TOMO01320952</t>
  </si>
  <si>
    <t>MOGICS Coconut // RGB Color</t>
  </si>
  <si>
    <t>MCL-C</t>
  </si>
  <si>
    <t>TOMO01358118</t>
  </si>
  <si>
    <t>Men's M1044 Sunglasses // Copper</t>
  </si>
  <si>
    <t>TOMO01080224</t>
  </si>
  <si>
    <t>Oakley // Enduro Sunglasses // Black Link + Black Iridium</t>
  </si>
  <si>
    <t>OO9223-03</t>
  </si>
  <si>
    <t>TOMO01435457</t>
  </si>
  <si>
    <t>Prima Ultra Portable Pico Projector</t>
  </si>
  <si>
    <t>PRIMA-G2</t>
  </si>
  <si>
    <t>TOMO01677594</t>
  </si>
  <si>
    <t>Roadtripper Travel Mount</t>
  </si>
  <si>
    <t>BT1-935-2</t>
  </si>
  <si>
    <t>TOMO01497370</t>
  </si>
  <si>
    <t>ShiftCam 2.0: 6-in-1 Travel Set with Front Facing Wide Angle Camera</t>
  </si>
  <si>
    <t>iPhone X</t>
  </si>
  <si>
    <t>SC206IN1FFCX</t>
  </si>
  <si>
    <t>TOMO01445705</t>
  </si>
  <si>
    <t>The Beatles // John Lennon + Yellow Submarine Mini Acoustic Guitar Replicas // Set of 2</t>
  </si>
  <si>
    <t>JL107AH236</t>
  </si>
  <si>
    <t>TOMO01134905</t>
  </si>
  <si>
    <t>The Beatles // Yellow Submarine Tribute Mini Acoustic Guitar Replicas</t>
  </si>
  <si>
    <t>AH-236</t>
  </si>
  <si>
    <t>TOMO01252932</t>
  </si>
  <si>
    <t>Tuning Frequency Necklace</t>
  </si>
  <si>
    <t>TFR00000328</t>
  </si>
  <si>
    <t>TOMO00127218</t>
  </si>
  <si>
    <t>Brooklyn</t>
  </si>
  <si>
    <t>Tan</t>
  </si>
  <si>
    <t>AV-07008CB-TAN</t>
  </si>
  <si>
    <t>TOMO00602469</t>
  </si>
  <si>
    <t>TOMO01634011</t>
  </si>
  <si>
    <t>Customizable Illuminated Saber // Knight Pack  // Matte Black</t>
  </si>
  <si>
    <t>KL0090</t>
  </si>
  <si>
    <t>TOMO01819067</t>
  </si>
  <si>
    <t>Cyber Blade Premier Edition // Black</t>
  </si>
  <si>
    <t>CYBERTOPIA-MARK1-BLACK</t>
  </si>
  <si>
    <t>TOMO01768538</t>
  </si>
  <si>
    <t>Cyber Blade Premier Edition // Gunmetal</t>
  </si>
  <si>
    <t>CYBERTOPIA-MARK1-GUNMETAL</t>
  </si>
  <si>
    <t>TOMO01768537</t>
  </si>
  <si>
    <t>Francis Francis for Illy // Y5 iperEspresso Milk, Espresso, &amp; Coffee Machine</t>
  </si>
  <si>
    <t>GS534710</t>
  </si>
  <si>
    <t>TOMO01792055</t>
  </si>
  <si>
    <t>Kabuto Smart Carry-On XT 2x2 // Black + Copper // Expandable</t>
  </si>
  <si>
    <t>Graphite</t>
  </si>
  <si>
    <t>XU55GG</t>
  </si>
  <si>
    <t>TOMO01732731</t>
  </si>
  <si>
    <t>Kombucha Master Kit</t>
  </si>
  <si>
    <t>TOMO01532402</t>
  </si>
  <si>
    <t>LED Square Sconce // Double</t>
  </si>
  <si>
    <t>WL-803-2</t>
  </si>
  <si>
    <t>TOMO01303430</t>
  </si>
  <si>
    <t>LEVO II Oil Infuser</t>
  </si>
  <si>
    <t>Jet Black</t>
  </si>
  <si>
    <t>LEVO2-BLK</t>
  </si>
  <si>
    <t>TOMO01744954</t>
  </si>
  <si>
    <t>Landscape at Saint-Remy</t>
  </si>
  <si>
    <t>40"W x 26"H x 0.75"D</t>
  </si>
  <si>
    <t>14360-1PC3-40X26</t>
  </si>
  <si>
    <t>TOMO00697540</t>
  </si>
  <si>
    <t>Merengue Rug // Neutral</t>
  </si>
  <si>
    <t>8'L x 10'W</t>
  </si>
  <si>
    <t>PRCMBNE0810</t>
  </si>
  <si>
    <t>TOMO00732816</t>
  </si>
  <si>
    <t>Omni Ultimate</t>
  </si>
  <si>
    <t>OP2FA001</t>
  </si>
  <si>
    <t>TOMO01817561</t>
  </si>
  <si>
    <t>Phigolf Swing Stick WGT Edition Single Pack</t>
  </si>
  <si>
    <t>PHI-WGT</t>
  </si>
  <si>
    <t>TOMO01720826</t>
  </si>
  <si>
    <t>ReAthlete // Deep4s</t>
  </si>
  <si>
    <t>DEEP4</t>
  </si>
  <si>
    <t>TOMO01777142</t>
  </si>
  <si>
    <t>Skull Of A Skeleton With Burning Cigarette, c. 1885-1886 // Vincent van Gogh</t>
  </si>
  <si>
    <t>1013-1PC3-26X18</t>
  </si>
  <si>
    <t>TOMO00030909</t>
  </si>
  <si>
    <t>Sleep Yoga // Knee Pillow</t>
  </si>
  <si>
    <t>BP-SY05</t>
  </si>
  <si>
    <t>TOMO00738961</t>
  </si>
  <si>
    <t>Sleep Yoga // Multi-Position Body Pillow // Cotton Cover Included</t>
  </si>
  <si>
    <t>BP-SY01B</t>
  </si>
  <si>
    <t>TOMO01811877</t>
  </si>
  <si>
    <t>SmartPlane Pro FPV+</t>
  </si>
  <si>
    <t>SPFP02-017</t>
  </si>
  <si>
    <t>TOMO00929709</t>
  </si>
  <si>
    <t>Standit 600</t>
  </si>
  <si>
    <t>400 // For 30" - 65" Screens</t>
  </si>
  <si>
    <t>TOMO00864609</t>
  </si>
  <si>
    <t>The Real Lion King</t>
  </si>
  <si>
    <t>Large // 5 Panels</t>
  </si>
  <si>
    <t>TRLK6</t>
  </si>
  <si>
    <t>TOMO01802870</t>
  </si>
  <si>
    <t>VitaFilta Water Cooler + Filter</t>
  </si>
  <si>
    <t>Includes 1 Filter</t>
  </si>
  <si>
    <t>VFC1001</t>
  </si>
  <si>
    <t>TOMO01528105</t>
  </si>
  <si>
    <t>Warm Embrace Clock</t>
  </si>
  <si>
    <t>WARM-EMBRACE-CLOCK</t>
  </si>
  <si>
    <t>TOMO01449001</t>
  </si>
  <si>
    <t>Accrux</t>
  </si>
  <si>
    <t>D-449-02</t>
  </si>
  <si>
    <t>TOMO00748494</t>
  </si>
  <si>
    <t>All-In-One Groomer // Black</t>
  </si>
  <si>
    <t>LUX-44</t>
  </si>
  <si>
    <t>TOMO00748898</t>
  </si>
  <si>
    <t>Bitterroot Wine Opener // Beech</t>
  </si>
  <si>
    <t>BWO-115</t>
  </si>
  <si>
    <t>TOMO01798163</t>
  </si>
  <si>
    <t>Size 6</t>
  </si>
  <si>
    <t>LBL08-6</t>
  </si>
  <si>
    <t>TOMO00055951</t>
  </si>
  <si>
    <t>Bonito Fish Clock // White Sea Bass</t>
  </si>
  <si>
    <t>BON004</t>
  </si>
  <si>
    <t>TOMO01084750</t>
  </si>
  <si>
    <t>Damascus Chef Knives Set Of 2 PCS</t>
  </si>
  <si>
    <t>NL-01</t>
  </si>
  <si>
    <t>TOMO01785464</t>
  </si>
  <si>
    <t>Dodow Sleeping Lamp</t>
  </si>
  <si>
    <t>TOMO01298095</t>
  </si>
  <si>
    <t>Firefly.2</t>
  </si>
  <si>
    <t>12030BK</t>
  </si>
  <si>
    <t>TOMO01758070</t>
  </si>
  <si>
    <t>HYPHEN // Gray</t>
  </si>
  <si>
    <t>HYPHEN03</t>
  </si>
  <si>
    <t>TOMO01607361</t>
  </si>
  <si>
    <t>Humbird Bone-Conducting Speaker // Black</t>
  </si>
  <si>
    <t>Single Speaker</t>
  </si>
  <si>
    <t>GT19C80101-BLACK</t>
  </si>
  <si>
    <t>TOMO01713524</t>
  </si>
  <si>
    <t>Hydrofeet // Dynamic Liquid Massaging Orthotic Insoles</t>
  </si>
  <si>
    <t>US Men's Shoe Size: 5 - 6.5; Women's 7.5 - 8</t>
  </si>
  <si>
    <t>HYDRO-S</t>
  </si>
  <si>
    <t>TOMO01705493</t>
  </si>
  <si>
    <t>US Men's Shoe Size: 13.5 - 15</t>
  </si>
  <si>
    <t>HYDRO-XX</t>
  </si>
  <si>
    <t>TOMO01705495</t>
  </si>
  <si>
    <t>Lenso Spaceship Projector</t>
  </si>
  <si>
    <t>16GB</t>
  </si>
  <si>
    <t>LENSOSPACE</t>
  </si>
  <si>
    <t>TOMO01711722</t>
  </si>
  <si>
    <t>Lenso Tripod</t>
  </si>
  <si>
    <t>LCTRIPOD</t>
  </si>
  <si>
    <t>TOMO01711723</t>
  </si>
  <si>
    <t>Model T Headphones</t>
  </si>
  <si>
    <t>MDT1</t>
  </si>
  <si>
    <t>TOMO01660378</t>
  </si>
  <si>
    <t>Montana Artisan // Bitterroot Wine Opener // Turquoise</t>
  </si>
  <si>
    <t>BWO-111</t>
  </si>
  <si>
    <t>TOMO01288942</t>
  </si>
  <si>
    <t>PaMu Slide // White</t>
  </si>
  <si>
    <t>T600002018</t>
  </si>
  <si>
    <t>TOMO01753213</t>
  </si>
  <si>
    <t>SkyFli HD Drone</t>
  </si>
  <si>
    <t>SFHD-1</t>
  </si>
  <si>
    <t>TOMO01789405</t>
  </si>
  <si>
    <t>Steak Knives Set Of 3 PCS</t>
  </si>
  <si>
    <t>NL-03</t>
  </si>
  <si>
    <t>TOMO01785466</t>
  </si>
  <si>
    <t>Twinkly // LED Add-On Set // 56 LEDs</t>
  </si>
  <si>
    <t>119 LEDs</t>
  </si>
  <si>
    <t>UL4109</t>
  </si>
  <si>
    <t>TOMO01765647</t>
  </si>
  <si>
    <t>Twinkly // LED Starter Light Set // 105 LEDs</t>
  </si>
  <si>
    <t>UL4105</t>
  </si>
  <si>
    <t>TOMO01765645</t>
  </si>
  <si>
    <t>Complete Kit // Natural Wood</t>
  </si>
  <si>
    <t>FD4N</t>
  </si>
  <si>
    <t>TOMO01633572</t>
  </si>
  <si>
    <t>GoGolf GPS</t>
  </si>
  <si>
    <t>GG100</t>
  </si>
  <si>
    <t>TOMO01359095</t>
  </si>
  <si>
    <t>Newyes Digitized Notebook</t>
  </si>
  <si>
    <t>Black + Blue</t>
  </si>
  <si>
    <t>SMPEN-ZC-BB</t>
  </si>
  <si>
    <t>TOMO01646365</t>
  </si>
  <si>
    <t>Wireless Quad // Midnight</t>
  </si>
  <si>
    <t>NYT-WIREQUAD-MOL</t>
  </si>
  <si>
    <t>TOMO01557571</t>
  </si>
  <si>
    <t>Wireless Quad Tray // Midnight</t>
  </si>
  <si>
    <t>NYT-WIREQUAD-MOCT</t>
  </si>
  <si>
    <t>TOMO01557576</t>
  </si>
  <si>
    <t>Wireless Trio // White</t>
  </si>
  <si>
    <t>With Tray</t>
  </si>
  <si>
    <t>NYT-TRIO-WOT</t>
  </si>
  <si>
    <t>TOMO01785543</t>
  </si>
  <si>
    <t>Chef Knives // Set Of 6 // Red Wood Sheet</t>
  </si>
  <si>
    <t>RO-23</t>
  </si>
  <si>
    <t>TOMO01760341</t>
  </si>
  <si>
    <t>MESAY 3.0 Pro AI Translator // Offline Translation // European Version</t>
  </si>
  <si>
    <t>US201909S3</t>
  </si>
  <si>
    <t>TOMO01807858</t>
  </si>
  <si>
    <t>Black + Red</t>
  </si>
  <si>
    <t>SMPEN-ZC-BR</t>
  </si>
  <si>
    <t>TOMO01646366</t>
  </si>
  <si>
    <t>Sterling Silver Cuban ID Bracelet // 17mm // Turquoise North Star</t>
  </si>
  <si>
    <t>NM-SBR32</t>
  </si>
  <si>
    <t>TOMO01814096</t>
  </si>
  <si>
    <t>Unravel AW+ // 3 Panel Wireless Charger + Travel Case</t>
  </si>
  <si>
    <t>UNBRE331-WCABKX5</t>
  </si>
  <si>
    <t>TOMO01778113</t>
  </si>
  <si>
    <t>Women's Stellaire 3 Sunglasses // Gold</t>
  </si>
  <si>
    <t>DIOR-STELLAIRE3-3YG-LIGHT-GOLD</t>
  </si>
  <si>
    <t>TOMO01741260</t>
  </si>
  <si>
    <t>Classic Curb Chain Bracelet // 14K Gold Plating</t>
  </si>
  <si>
    <t>RUB-18KRGPB101-GOLD</t>
  </si>
  <si>
    <t>TOMO01688166</t>
  </si>
  <si>
    <t>Classic Curb Chain Bracelet // 14K White Gold Plating</t>
  </si>
  <si>
    <t>RUB-18KRGPB101-SILVER</t>
  </si>
  <si>
    <t>TOMO01688167</t>
  </si>
  <si>
    <t>Cuta Chef Knives Set Of 5 PCS</t>
  </si>
  <si>
    <t>NL-18</t>
  </si>
  <si>
    <t>TOMO01785481</t>
  </si>
  <si>
    <t>David Wooden Gear Wall Clock Kit</t>
  </si>
  <si>
    <t>K1021</t>
  </si>
  <si>
    <t>TOMO01790951</t>
  </si>
  <si>
    <t>Jewelry.6 Ultrasonic Jewelry Cleaner // Red</t>
  </si>
  <si>
    <t>UCJ6-03</t>
  </si>
  <si>
    <t>TOMO01647188</t>
  </si>
  <si>
    <t>Men's EZ5079 005 Eyeglasses // Matte Black + Havana</t>
  </si>
  <si>
    <t>EZ5079-005</t>
  </si>
  <si>
    <t>TOMO01769732</t>
  </si>
  <si>
    <t>Men's Pave Dog Tag Necklace // Silver + Black</t>
  </si>
  <si>
    <t>RMN4980S-24-BS</t>
  </si>
  <si>
    <t>TOMO01742140</t>
  </si>
  <si>
    <t>Nose + Ear Hair Trimmer</t>
  </si>
  <si>
    <t>LUX-70</t>
  </si>
  <si>
    <t>TOMO00923092</t>
  </si>
  <si>
    <t>Prynt Pocket for iPhone Bundle</t>
  </si>
  <si>
    <t>PRP2017A-DG</t>
  </si>
  <si>
    <t>TOMO01750279</t>
  </si>
  <si>
    <t>Rain Shield Umbrella</t>
  </si>
  <si>
    <t>RSU-BLU</t>
  </si>
  <si>
    <t>TOMO01730668</t>
  </si>
  <si>
    <t>Stickybones Human Figure // Dark Storm</t>
  </si>
  <si>
    <t>SB-HM-M-DST</t>
  </si>
  <si>
    <t>TOMO01650736</t>
  </si>
  <si>
    <t>Striped Pen</t>
  </si>
  <si>
    <t>RECON-PEN-JP</t>
  </si>
  <si>
    <t>TOMO01179411</t>
  </si>
  <si>
    <t>Tampa Fuego // Genuine Python Cigar Case // Standard // Natural</t>
  </si>
  <si>
    <t>TF700CC-12</t>
  </si>
  <si>
    <t>TOMO01792829</t>
  </si>
  <si>
    <t>The Nomad</t>
  </si>
  <si>
    <t>Mint + Pearl</t>
  </si>
  <si>
    <t>TOMO01796188</t>
  </si>
  <si>
    <t>Black + Green</t>
  </si>
  <si>
    <t>TOMO01796187</t>
  </si>
  <si>
    <t>UNBBK331-WCABKX5</t>
  </si>
  <si>
    <t>TOMO01778114</t>
  </si>
  <si>
    <t>NYT-WIREQUAD-WOCT</t>
  </si>
  <si>
    <t>TOMO01557574</t>
  </si>
  <si>
    <t>AirBolt Travel Sized Lock</t>
  </si>
  <si>
    <t>Cape Cod Gray</t>
  </si>
  <si>
    <t>101-ABTRV-GREY</t>
  </si>
  <si>
    <t>TOMO00817535</t>
  </si>
  <si>
    <t>JETBeam // JET-ST // Purple</t>
  </si>
  <si>
    <t>JET-ST</t>
  </si>
  <si>
    <t>TOMO01791682</t>
  </si>
  <si>
    <t>Metallic Vessel Body Cleansing Limited Edition Kit 4</t>
  </si>
  <si>
    <t>GRG0121</t>
  </si>
  <si>
    <t>TOMO01821228</t>
  </si>
  <si>
    <t>Polished Short Drinking Horn + Fur Holster</t>
  </si>
  <si>
    <t>NW-DHBSH-14</t>
  </si>
  <si>
    <t>TOMO00787724</t>
  </si>
  <si>
    <t>TestDrop Pro</t>
  </si>
  <si>
    <t>TD3</t>
  </si>
  <si>
    <t>TOMO01178774</t>
  </si>
  <si>
    <t>NYT-WIREQUAD-MOLT</t>
  </si>
  <si>
    <t>TOMO01557575</t>
  </si>
  <si>
    <t>LL0001-15</t>
  </si>
  <si>
    <t>TOMO00944627</t>
  </si>
  <si>
    <t>The Inspiration // Ferrofluid Lava Lamp</t>
  </si>
  <si>
    <t>TI</t>
  </si>
  <si>
    <t>TOMO00391925</t>
  </si>
  <si>
    <t>Toyota 86 GT "Limited"</t>
  </si>
  <si>
    <t>Orange Metallic</t>
  </si>
  <si>
    <t>TOMO00081523</t>
  </si>
  <si>
    <t>AIR-C + HEAT Leg Air Massager</t>
  </si>
  <si>
    <t>AIR-HEAT</t>
  </si>
  <si>
    <t>TOMO01817563</t>
  </si>
  <si>
    <t>Air Oasis 1000</t>
  </si>
  <si>
    <t>AO1000</t>
  </si>
  <si>
    <t>TOMO01200545</t>
  </si>
  <si>
    <t>Antique Ship Set // Decanter + 4 glasses</t>
  </si>
  <si>
    <t>SIDE SHIP NEW SET</t>
  </si>
  <si>
    <t>TOMO01853576</t>
  </si>
  <si>
    <t>Blue City Reflection</t>
  </si>
  <si>
    <t>239SHN1256</t>
  </si>
  <si>
    <t>TOMO00825765</t>
  </si>
  <si>
    <t>Carry-On Luggage // 4 Wheels</t>
  </si>
  <si>
    <t>AVT-LUG-NYL-BLK-CAB</t>
  </si>
  <si>
    <t>TOMO01482457</t>
  </si>
  <si>
    <t>Charging Bull</t>
  </si>
  <si>
    <t>TF-CB-1</t>
  </si>
  <si>
    <t>TOMO01832943</t>
  </si>
  <si>
    <t>Classic Bluetooth Speaker Table + Built in Wireless Charging</t>
  </si>
  <si>
    <t>SMH-TABL-SQ</t>
  </si>
  <si>
    <t>TOMO01725819</t>
  </si>
  <si>
    <t>Dragonfly Lamp // Ash</t>
  </si>
  <si>
    <t>DGL-A</t>
  </si>
  <si>
    <t>TOMO01868959</t>
  </si>
  <si>
    <t>Dragonfly Lamp // Black Walnut</t>
  </si>
  <si>
    <t>DGL-B</t>
  </si>
  <si>
    <t>TOMO01868960</t>
  </si>
  <si>
    <t>Earth + Moon</t>
  </si>
  <si>
    <t>254LED4287</t>
  </si>
  <si>
    <t>TOMO00895439</t>
  </si>
  <si>
    <t>Everybot RS700</t>
  </si>
  <si>
    <t>RS700</t>
  </si>
  <si>
    <t>TOMO01870595</t>
  </si>
  <si>
    <t>Focus // Smartphone VR Headset</t>
  </si>
  <si>
    <t>FOCUS</t>
  </si>
  <si>
    <t>TOMO01044599</t>
  </si>
  <si>
    <t>Glow</t>
  </si>
  <si>
    <t>254LED4273</t>
  </si>
  <si>
    <t>TOMO01823227</t>
  </si>
  <si>
    <t>Hamburg // Table Lamp // Set of 2</t>
  </si>
  <si>
    <t>TL-001-2SET</t>
  </si>
  <si>
    <t>TOMO01705829</t>
  </si>
  <si>
    <t>Heritage // Winder // 4 Winding Modules</t>
  </si>
  <si>
    <t>TOMO00154244</t>
  </si>
  <si>
    <t>Kobe Bryant // Tribute To An NBA Legend Framed Photo // Facsimile Signed</t>
  </si>
  <si>
    <t>Limited Edition</t>
  </si>
  <si>
    <t>AACMB32558</t>
  </si>
  <si>
    <t>TOMO01840111</t>
  </si>
  <si>
    <t>Musha Seiryu Katana</t>
  </si>
  <si>
    <t>SS1016BK</t>
  </si>
  <si>
    <t>TOMO01399824</t>
  </si>
  <si>
    <t>PowerPlant 4-Port Tall Grass Charging Station // White</t>
  </si>
  <si>
    <t>VHA102457-WHT-NS</t>
  </si>
  <si>
    <t>TOMO01820857</t>
  </si>
  <si>
    <t>PurLite Chemical-Free UV-C Sanitizer</t>
  </si>
  <si>
    <t>PL300W</t>
  </si>
  <si>
    <t>TOMO01873083</t>
  </si>
  <si>
    <t>Skull Cashmere Blue // NooN</t>
  </si>
  <si>
    <t>SCB-N</t>
  </si>
  <si>
    <t>TOMO01346938</t>
  </si>
  <si>
    <t>Sous Vide Multicooker</t>
  </si>
  <si>
    <t>BSV-A601</t>
  </si>
  <si>
    <t>TOMO01842301</t>
  </si>
  <si>
    <t>Tittle Light // Copper</t>
  </si>
  <si>
    <t>V79801</t>
  </si>
  <si>
    <t>TOMO01388326</t>
  </si>
  <si>
    <t>White Line // Frying Pan</t>
  </si>
  <si>
    <t>9.4"</t>
  </si>
  <si>
    <t>TOMO01530756</t>
  </si>
  <si>
    <t>Zero Crease Compartment</t>
  </si>
  <si>
    <t>AVT-ZER-NYL-BLK-OS</t>
  </si>
  <si>
    <t>TOMO01482458</t>
  </si>
  <si>
    <t>BOOST All-in-one Charger // 18000 MAH Premium</t>
  </si>
  <si>
    <t>PX850</t>
  </si>
  <si>
    <t>TOMO01220832</t>
  </si>
  <si>
    <t>Bamboo Blend Bedsheets // White</t>
  </si>
  <si>
    <t>BBD-SHT-BB-WHT-Q</t>
  </si>
  <si>
    <t>TOMO01702366</t>
  </si>
  <si>
    <t>Firelight 750 Flask</t>
  </si>
  <si>
    <t>Rose Gold Solstice Edition (discontinued)</t>
  </si>
  <si>
    <t>TOMO01678169</t>
  </si>
  <si>
    <t>Moonheart Briefcase Laptop Bag Messenger Bag // Brown</t>
  </si>
  <si>
    <t>TOMO00843708</t>
  </si>
  <si>
    <t>3rd Gen Outdoor Smart Padlock // Long Shackle</t>
  </si>
  <si>
    <t>5-02102-94</t>
  </si>
  <si>
    <t>TOMO01840708</t>
  </si>
  <si>
    <t>Air Sling</t>
  </si>
  <si>
    <t>AIR-BLACK</t>
  </si>
  <si>
    <t>TOMO01119852</t>
  </si>
  <si>
    <t>Ardent NOVA Decarboxylator // Herbal Activator + Extractor</t>
  </si>
  <si>
    <t>6-45964-96425-0</t>
  </si>
  <si>
    <t>TOMO00843324</t>
  </si>
  <si>
    <t>Bolt Action Pen // Gunmetal</t>
  </si>
  <si>
    <t>Buffalo Trace</t>
  </si>
  <si>
    <t>BP16-G-BT</t>
  </si>
  <si>
    <t>TOMO00568052</t>
  </si>
  <si>
    <t>Clint Eastwood</t>
  </si>
  <si>
    <t>UF125</t>
  </si>
  <si>
    <t>TOMO01722776</t>
  </si>
  <si>
    <t>Cushion Business Card Case</t>
  </si>
  <si>
    <t>TOMO00707060</t>
  </si>
  <si>
    <t>Fit Relief 3 Piece Set</t>
  </si>
  <si>
    <t>TOMO01830848</t>
  </si>
  <si>
    <t>Giorgio College Folder + Pen</t>
  </si>
  <si>
    <t>TOMO00707063</t>
  </si>
  <si>
    <t>Keezel 2.0 // VPN Portable Router + Lifelong Free Plan</t>
  </si>
  <si>
    <t>TOMO01606381</t>
  </si>
  <si>
    <t>Lapis Lazuli Heart Pendant + Sterling Silver Chain // 18"</t>
  </si>
  <si>
    <t>TOM-LLHC1</t>
  </si>
  <si>
    <t>TOMO01830599</t>
  </si>
  <si>
    <t>Lightstrike Tactical Laser</t>
  </si>
  <si>
    <t>TOMO01358111</t>
  </si>
  <si>
    <t>MESAY 3.0 Pro AI Translator // Offline Translation // Global version</t>
  </si>
  <si>
    <t>US201909S1</t>
  </si>
  <si>
    <t>TOMO01745841</t>
  </si>
  <si>
    <t>Mauser</t>
  </si>
  <si>
    <t>MAUS-100</t>
  </si>
  <si>
    <t>TOMO01223016</t>
  </si>
  <si>
    <t>Mouse Lamp // Gold // Sitting</t>
  </si>
  <si>
    <t>14942US</t>
  </si>
  <si>
    <t>TOMO01811538</t>
  </si>
  <si>
    <t>ORII // The Voice Powered Ring</t>
  </si>
  <si>
    <t>Dark Night</t>
  </si>
  <si>
    <t>TOMO01646556</t>
  </si>
  <si>
    <t>ShiftCam 2.0: 5-in-1 Travel Set // Black</t>
  </si>
  <si>
    <t>iPhone 11 Pro Max</t>
  </si>
  <si>
    <t>SC20TSFFBXISM</t>
  </si>
  <si>
    <t>TOMO01786665</t>
  </si>
  <si>
    <t>Survival Belt // Classic Brown</t>
  </si>
  <si>
    <t>SURVBELT-BWNBLKV2</t>
  </si>
  <si>
    <t>TOMO01136865</t>
  </si>
  <si>
    <t>The Beatles // Classic Mini Guitar Replicas // Set of 3</t>
  </si>
  <si>
    <t>AH-502</t>
  </si>
  <si>
    <t>TOMO00947314</t>
  </si>
  <si>
    <t>The Endo // Waterproof + WiFi-Enabled Security System</t>
  </si>
  <si>
    <t>1.5M</t>
  </si>
  <si>
    <t>RECON-ENDO-WIFI-15</t>
  </si>
  <si>
    <t>TOMO01751482</t>
  </si>
  <si>
    <t>Unisex Aviator Eyeglasses // Tortoise</t>
  </si>
  <si>
    <t>TF-5495-056</t>
  </si>
  <si>
    <t>TOMO01692651</t>
  </si>
  <si>
    <t>Bloody Necklace // Sterling Silver</t>
  </si>
  <si>
    <t>LBL01</t>
  </si>
  <si>
    <t>TOMO00008848</t>
  </si>
  <si>
    <t>Dashboard Table/Wall Clock</t>
  </si>
  <si>
    <t>TCDASNK</t>
  </si>
  <si>
    <t>TOMO01734107</t>
  </si>
  <si>
    <t>Ikon // Knife Sharpener</t>
  </si>
  <si>
    <t>TOMO00690109</t>
  </si>
  <si>
    <t>Kneetec Support Pad // Black</t>
  </si>
  <si>
    <t>KNEETEC-PAD</t>
  </si>
  <si>
    <t>TOMO01666558</t>
  </si>
  <si>
    <t>Men's SF785S Sunglasses // Marble Gray</t>
  </si>
  <si>
    <t>TOMO01845749</t>
  </si>
  <si>
    <t>PenSimple + Point Plug + Poker</t>
  </si>
  <si>
    <t>PSPPP</t>
  </si>
  <si>
    <t>TOMO01717613</t>
  </si>
  <si>
    <t>Pitbull Pro // Platinum</t>
  </si>
  <si>
    <t>PBPPRO</t>
  </si>
  <si>
    <t>TOMO01787727</t>
  </si>
  <si>
    <t>Rose Wood Bowie Knife</t>
  </si>
  <si>
    <t>LL-11</t>
  </si>
  <si>
    <t>TOMO01830791</t>
  </si>
  <si>
    <t>Tactical Slingshot T-27</t>
  </si>
  <si>
    <t>T27</t>
  </si>
  <si>
    <t>TOMO01077889</t>
  </si>
  <si>
    <t>Tanto Bowie Knife</t>
  </si>
  <si>
    <t>LL-14</t>
  </si>
  <si>
    <t>TOMO01830794</t>
  </si>
  <si>
    <t>Ace Sniper</t>
  </si>
  <si>
    <t>AB-B-2</t>
  </si>
  <si>
    <t>TOMO00805761</t>
  </si>
  <si>
    <t>Corvo EKG Electric Kettle</t>
  </si>
  <si>
    <t>TOMO01643228</t>
  </si>
  <si>
    <t>FL10</t>
  </si>
  <si>
    <t>Sandblasted</t>
  </si>
  <si>
    <t>MFL10S</t>
  </si>
  <si>
    <t>TOMO01142825</t>
  </si>
  <si>
    <t>Men's SF686S Sunglasses // Black</t>
  </si>
  <si>
    <t>TOMO01845764</t>
  </si>
  <si>
    <t>TOMO01845763</t>
  </si>
  <si>
    <t>Copper Saucepan</t>
  </si>
  <si>
    <t>TOMO01530715</t>
  </si>
  <si>
    <t>Double Holster // Cognac</t>
  </si>
  <si>
    <t>CH5-COGNAC</t>
  </si>
  <si>
    <t>TOMO01666326</t>
  </si>
  <si>
    <t>Syfer // Unlimited Network VPN + Firewall</t>
  </si>
  <si>
    <t>SYFERONE</t>
  </si>
  <si>
    <t>TOMO01750246</t>
  </si>
  <si>
    <t>Wings</t>
  </si>
  <si>
    <t>F135S</t>
  </si>
  <si>
    <t>TOMO01874029</t>
  </si>
  <si>
    <t>XPUMP</t>
  </si>
  <si>
    <t>TOMO00774863</t>
  </si>
  <si>
    <t>Air Audio</t>
  </si>
  <si>
    <t>QKY-AIR-5-BLK</t>
  </si>
  <si>
    <t>TOMO01864133</t>
  </si>
  <si>
    <t>Micro USB (Android)</t>
  </si>
  <si>
    <t>AT-KM1300</t>
  </si>
  <si>
    <t>TOMO01553392</t>
  </si>
  <si>
    <t>Carbon Fiber Finish Double Watch Winder</t>
  </si>
  <si>
    <t>31-567</t>
  </si>
  <si>
    <t>TOMO00559163</t>
  </si>
  <si>
    <t>Illuminum Expandable Winder</t>
  </si>
  <si>
    <t>34-112</t>
  </si>
  <si>
    <t>TOMO01058791</t>
  </si>
  <si>
    <t>Pisces HD IEM</t>
  </si>
  <si>
    <t>ZE-PISCES-HD</t>
  </si>
  <si>
    <t>TOMO01849357</t>
  </si>
  <si>
    <t>Unisex FT548054005 Optical Frame // Shiny Black</t>
  </si>
  <si>
    <t>FT548054005</t>
  </si>
  <si>
    <t>TOMO01845988</t>
  </si>
  <si>
    <t>Vescari Chestor Chronograph Quartz // VSC-02SB-3</t>
  </si>
  <si>
    <t>TOMO01727672</t>
  </si>
  <si>
    <t>Webtech Knee Brace // Black</t>
  </si>
  <si>
    <t>DP151KB01-BLK-L</t>
  </si>
  <si>
    <t>TOMO00740113</t>
  </si>
  <si>
    <t>BodyBoss 2.0 // Green</t>
  </si>
  <si>
    <t>PKG2-GREEN</t>
  </si>
  <si>
    <t>TOMO00677945</t>
  </si>
  <si>
    <t>COREPUMPå¨ Machine</t>
  </si>
  <si>
    <t>Tuxedo Black</t>
  </si>
  <si>
    <t>CP1000</t>
  </si>
  <si>
    <t>TOMO01566804</t>
  </si>
  <si>
    <t>Colors of the Galaxy</t>
  </si>
  <si>
    <t>254LED4345</t>
  </si>
  <si>
    <t>TOMO01650098</t>
  </si>
  <si>
    <t>Cyber Blade Premier Edition // Gold</t>
  </si>
  <si>
    <t>CYBERTOPIA-MARK1-GOLD</t>
  </si>
  <si>
    <t>TOMO01768539</t>
  </si>
  <si>
    <t>EvaSmart Set</t>
  </si>
  <si>
    <t>Coal Black</t>
  </si>
  <si>
    <t>5292882000147-5292882000260</t>
  </si>
  <si>
    <t>TOMO01711863</t>
  </si>
  <si>
    <t>239SHN3280</t>
  </si>
  <si>
    <t>TOMO00825797</t>
  </si>
  <si>
    <t>Glass Touch Smart Keyboard // WIRED</t>
  </si>
  <si>
    <t>Matte Red + Red-Blue Gradient</t>
  </si>
  <si>
    <t>6928514362152_WIRED_RED_MATTE</t>
  </si>
  <si>
    <t>TOMO01790921</t>
  </si>
  <si>
    <t>Golden Gate Bridge</t>
  </si>
  <si>
    <t>254LED3262</t>
  </si>
  <si>
    <t>TOMO00895410</t>
  </si>
  <si>
    <t>Lacy Chandelier</t>
  </si>
  <si>
    <t>SHSC458</t>
  </si>
  <si>
    <t>TOMO01365661</t>
  </si>
  <si>
    <t>Lucky Number 10</t>
  </si>
  <si>
    <t>239SHN3251</t>
  </si>
  <si>
    <t>TOMO00825786</t>
  </si>
  <si>
    <t>RECOVERS Sheet Set // Navy</t>
  </si>
  <si>
    <t>Split King</t>
  </si>
  <si>
    <t>TOMO01887644</t>
  </si>
  <si>
    <t>The Solar System</t>
  </si>
  <si>
    <t>254LED4314</t>
  </si>
  <si>
    <t>TOMO01650081</t>
  </si>
  <si>
    <t>Visibility</t>
  </si>
  <si>
    <t>239SHN4382</t>
  </si>
  <si>
    <t>TOMO01823247</t>
  </si>
  <si>
    <t>Vortex Somm Aerating Wine Dispenser</t>
  </si>
  <si>
    <t>500440-VS</t>
  </si>
  <si>
    <t>TOMO01915412</t>
  </si>
  <si>
    <t>World Globe DecanteråÊ</t>
  </si>
  <si>
    <t>TOMO01511661</t>
  </si>
  <si>
    <t>Activ5 // Fit Package</t>
  </si>
  <si>
    <t>APPLERETAL</t>
  </si>
  <si>
    <t>TOMO01912040</t>
  </si>
  <si>
    <t>Bali Swirl Design Pen // Sterling Silver</t>
  </si>
  <si>
    <t>Black Spinel Endcap</t>
  </si>
  <si>
    <t>61618PN-SLBKSP</t>
  </si>
  <si>
    <t>TOMO01832371</t>
  </si>
  <si>
    <t>Cetus // Titanium Polarized Sunglasses // Silver Frame + Blue Green Lens</t>
  </si>
  <si>
    <t>BSG027SR</t>
  </si>
  <si>
    <t>TOMO00412417</t>
  </si>
  <si>
    <t>FitAir Full Solution // Fresh Air Portable To Go</t>
  </si>
  <si>
    <t>JHB-18-FULL</t>
  </si>
  <si>
    <t>TOMO01873887</t>
  </si>
  <si>
    <t>Good Kind Essential 4 Piece Bed Sheet Set // White</t>
  </si>
  <si>
    <t>GKKGWH4</t>
  </si>
  <si>
    <t>TOMO01678464</t>
  </si>
  <si>
    <t>Good Kind Premium Double-Brushed 3pc Duvet Cover Set // White</t>
  </si>
  <si>
    <t>GKKGWHDV</t>
  </si>
  <si>
    <t>TOMO01678582</t>
  </si>
  <si>
    <t>Hudly Fast Wireless Car Charger Mount</t>
  </si>
  <si>
    <t>HUDLYCARCHARGER</t>
  </si>
  <si>
    <t>TOMO01429554</t>
  </si>
  <si>
    <t>Lion Ring // Black + Silver + Rose Gold Coating</t>
  </si>
  <si>
    <t>BLK-Y103-12</t>
  </si>
  <si>
    <t>TOMO01921497</t>
  </si>
  <si>
    <t>Minio Dash Cam</t>
  </si>
  <si>
    <t>CAD-CDC628SL</t>
  </si>
  <si>
    <t>TOMO01555099</t>
  </si>
  <si>
    <t>Moisture Wicking 1500 TC Soft Sheet Set // Toasted Marshmallow</t>
  </si>
  <si>
    <t>TOMO01808108</t>
  </si>
  <si>
    <t>OCLU Sports &amp; Action Camera</t>
  </si>
  <si>
    <t>C01010</t>
  </si>
  <si>
    <t>TOMO01809488</t>
  </si>
  <si>
    <t>PaMu Slide // Black</t>
  </si>
  <si>
    <t>T600001017</t>
  </si>
  <si>
    <t>TOMO01753212</t>
  </si>
  <si>
    <t>Power Bank with Screen // WiFi Streaming</t>
  </si>
  <si>
    <t>RECON-REMOTE-CHARGER-TIMER</t>
  </si>
  <si>
    <t>TOMO01453330</t>
  </si>
  <si>
    <t>Serenity // Mineral</t>
  </si>
  <si>
    <t>DM-BB-009</t>
  </si>
  <si>
    <t>TOMO00790939</t>
  </si>
  <si>
    <t>SimCam AI Camera 1S</t>
  </si>
  <si>
    <t>SC-AI01</t>
  </si>
  <si>
    <t>TOMO01900588</t>
  </si>
  <si>
    <t>Sparta Helmet Ring // Black + Silver</t>
  </si>
  <si>
    <t>Size 12</t>
  </si>
  <si>
    <t>BLK-Y111-12</t>
  </si>
  <si>
    <t>TOMO01921491</t>
  </si>
  <si>
    <t>Spencer Sunglasses // Navy Frame + Black Lens</t>
  </si>
  <si>
    <t>SSU120-BN</t>
  </si>
  <si>
    <t>TOMO01816304</t>
  </si>
  <si>
    <t>Tekto Gear // Cutter</t>
  </si>
  <si>
    <t>10DN-017S-0201</t>
  </si>
  <si>
    <t>TOMO00562704</t>
  </si>
  <si>
    <t>Tolv</t>
  </si>
  <si>
    <t>TLVBLK</t>
  </si>
  <si>
    <t>TOMO01896067</t>
  </si>
  <si>
    <t>Women's 0375 Sunglasses // Brown + Gold</t>
  </si>
  <si>
    <t>FF-0375-G-S-009Q</t>
  </si>
  <si>
    <t>TOMO01939499</t>
  </si>
  <si>
    <t>5 piece Knife Set + Stainless Steel Block // Gold &amp; Green Limited Edition</t>
  </si>
  <si>
    <t>US-BER-BH-2175</t>
  </si>
  <si>
    <t>TOMO01937967</t>
  </si>
  <si>
    <t>LENSOSPACE32GB</t>
  </si>
  <si>
    <t>TOMO01792923</t>
  </si>
  <si>
    <t>Prinker S Temporary Tattoo Printer</t>
  </si>
  <si>
    <t>Premium Cosmetic Black Color + Color Ink</t>
  </si>
  <si>
    <t>BUNDLE2</t>
  </si>
  <si>
    <t>TOMO01878166</t>
  </si>
  <si>
    <t>10M</t>
  </si>
  <si>
    <t>RECON-ENDO-WIFI-10</t>
  </si>
  <si>
    <t>TOMO01751485</t>
  </si>
  <si>
    <t>TreePod Cover // Silver Cloud // 6 Ft</t>
  </si>
  <si>
    <t>4-5 ft</t>
  </si>
  <si>
    <t>TP9115</t>
  </si>
  <si>
    <t>TOMO01863721</t>
  </si>
  <si>
    <t>Trio // 12.5"</t>
  </si>
  <si>
    <t>101-1003P01</t>
  </si>
  <si>
    <t>TOMO01919925</t>
  </si>
  <si>
    <t>Brio SkyBorn S7 // Wireless Earbuds + Power Bank</t>
  </si>
  <si>
    <t>BA-747-BR-01</t>
  </si>
  <si>
    <t>TOMO01929936</t>
  </si>
  <si>
    <t>Brown Wing Modern Hanging Lamp</t>
  </si>
  <si>
    <t>HL-852148</t>
  </si>
  <si>
    <t>TOMO01125387</t>
  </si>
  <si>
    <t>TOMO01816366</t>
  </si>
  <si>
    <t>Exogun</t>
  </si>
  <si>
    <t>EXO-1</t>
  </si>
  <si>
    <t>TOMO01933006</t>
  </si>
  <si>
    <t>Kenetik</t>
  </si>
  <si>
    <t>Black Blade</t>
  </si>
  <si>
    <t>100-34B</t>
  </si>
  <si>
    <t>TOMO01886783</t>
  </si>
  <si>
    <t>Silver Blade</t>
  </si>
  <si>
    <t>100-35S</t>
  </si>
  <si>
    <t>TOMO01886784</t>
  </si>
  <si>
    <t>Men's GG0001S-006 Square Polarized Sunglasses // Black + Green + Red Stripe</t>
  </si>
  <si>
    <t>GG0001S-006</t>
  </si>
  <si>
    <t>TOMO01948878</t>
  </si>
  <si>
    <t>Men's GV4369-GB187 Square Sunglasses // Shiny Black + Gold</t>
  </si>
  <si>
    <t>GV4369-GB187</t>
  </si>
  <si>
    <t>TOMO01951849</t>
  </si>
  <si>
    <t>Moskito Plane</t>
  </si>
  <si>
    <t>SPBL02-016</t>
  </si>
  <si>
    <t>TOMO00718367</t>
  </si>
  <si>
    <t>N95 Respirator Black Strap-Around Face Mask</t>
  </si>
  <si>
    <t>FM001</t>
  </si>
  <si>
    <t>TOMO01899906</t>
  </si>
  <si>
    <t>Naboo</t>
  </si>
  <si>
    <t>NABOO</t>
  </si>
  <si>
    <t>TOMO01924275</t>
  </si>
  <si>
    <t>Salt Mill</t>
  </si>
  <si>
    <t>Marseille</t>
  </si>
  <si>
    <t>MG601-59</t>
  </si>
  <si>
    <t>TOMO00918584</t>
  </si>
  <si>
    <t>Unisex Round Optical Frames // Light Havana + Lilac</t>
  </si>
  <si>
    <t>TF-5539-52</t>
  </si>
  <si>
    <t>TOMO01692669</t>
  </si>
  <si>
    <t>United States Silver Presidential Coin Set</t>
  </si>
  <si>
    <t>TOMO01925147</t>
  </si>
  <si>
    <t>Western // 2</t>
  </si>
  <si>
    <t>WEST-2</t>
  </si>
  <si>
    <t>TOMO01185634</t>
  </si>
  <si>
    <t>Bison Airlighter</t>
  </si>
  <si>
    <t>BA002-BL</t>
  </si>
  <si>
    <t>TOMO01143433</t>
  </si>
  <si>
    <t>FLÌ_KR Fire 2</t>
  </si>
  <si>
    <t>FF-2</t>
  </si>
  <si>
    <t>TOMO01883013</t>
  </si>
  <si>
    <t>Humbird Bone-Conducting Speaker // Red</t>
  </si>
  <si>
    <t>Set of 2</t>
  </si>
  <si>
    <t>GT19C80102-RED</t>
  </si>
  <si>
    <t>TOMO01679040</t>
  </si>
  <si>
    <t>LINEDOCK // External Battery // 9 Ports Hub // 0 GB Storage</t>
  </si>
  <si>
    <t>Matte Black</t>
  </si>
  <si>
    <t>LD-13-0GB-MBK-18-23-1.0</t>
  </si>
  <si>
    <t>TOMO01878354</t>
  </si>
  <si>
    <t>O2 Flow Electric Face Mask // True HEPA + Carbon Filter</t>
  </si>
  <si>
    <t>O2-FM</t>
  </si>
  <si>
    <t>TOMO01947514</t>
  </si>
  <si>
    <t>O2 Flow Electric Face Mask Replacement Filters // Pack of 3</t>
  </si>
  <si>
    <t>O2-FMFR-3X</t>
  </si>
  <si>
    <t>TOMO01947515</t>
  </si>
  <si>
    <t>Something Tough Backpack // Charcoal</t>
  </si>
  <si>
    <t>SST2050</t>
  </si>
  <si>
    <t>TOMO01621031</t>
  </si>
  <si>
    <t>Time</t>
  </si>
  <si>
    <t>TIME01-WBS</t>
  </si>
  <si>
    <t>TOMO01407732</t>
  </si>
  <si>
    <t>UV Sanitizing Qi Charger + Bluetooth Speaker Bundle</t>
  </si>
  <si>
    <t>White // Glossy White</t>
  </si>
  <si>
    <t>LH59W-LA113WG</t>
  </si>
  <si>
    <t>TOMO01971781</t>
  </si>
  <si>
    <t>Arcanent 4 Slot LCD Digital Watch Winder // Honey Burlwood</t>
  </si>
  <si>
    <t>AN4SLHBW</t>
  </si>
  <si>
    <t>TOMO01819355</t>
  </si>
  <si>
    <t>Furniture</t>
  </si>
  <si>
    <t>Bloon Original // Trufa</t>
  </si>
  <si>
    <t>P65_102</t>
  </si>
  <si>
    <t>TOMO01944192</t>
  </si>
  <si>
    <t>CRESCENT</t>
  </si>
  <si>
    <t>TOMO00175756</t>
  </si>
  <si>
    <t>Desklab // 1080p</t>
  </si>
  <si>
    <t>DL-1080</t>
  </si>
  <si>
    <t>TOMO01935418</t>
  </si>
  <si>
    <t>Essentials Stainless Steel Cutlery Set + Block + Cutting Boards</t>
  </si>
  <si>
    <t>TOMO01247553</t>
  </si>
  <si>
    <t>Good Kind Essential 6 Piece Bed Sheet Set // Ivory</t>
  </si>
  <si>
    <t>GKKGIV6</t>
  </si>
  <si>
    <t>TOMO01678507</t>
  </si>
  <si>
    <t>Good Kind Super Plush Down Alternative Comforter // Ivory</t>
  </si>
  <si>
    <t>CalKing/King</t>
  </si>
  <si>
    <t>GKKGIVCMF</t>
  </si>
  <si>
    <t>TOMO01678591</t>
  </si>
  <si>
    <t>Large Click Clock // Walnut</t>
  </si>
  <si>
    <t>GK01G8</t>
  </si>
  <si>
    <t>TOMO00019642</t>
  </si>
  <si>
    <t>Lion</t>
  </si>
  <si>
    <t>239SHN4245</t>
  </si>
  <si>
    <t>TOMO00825803</t>
  </si>
  <si>
    <t>Mahrani Sword</t>
  </si>
  <si>
    <t>DCK-5003</t>
  </si>
  <si>
    <t>TOMO01194219</t>
  </si>
  <si>
    <t>Neck Massager + Posture Corrector</t>
  </si>
  <si>
    <t>VORTX24</t>
  </si>
  <si>
    <t>TOMO01523236</t>
  </si>
  <si>
    <t>Ouro 12-Piece Hard Anodized Deluxe Set // Black + Rose Gold</t>
  </si>
  <si>
    <t>TOMO01892439</t>
  </si>
  <si>
    <t>Premium Shader // Ocean</t>
  </si>
  <si>
    <t>SHADER-PREM-OCEAN</t>
  </si>
  <si>
    <t>TOMO01225713</t>
  </si>
  <si>
    <t>Replacement Roll</t>
  </si>
  <si>
    <t>SC002</t>
  </si>
  <si>
    <t>TOMO01924125</t>
  </si>
  <si>
    <t>Rustic Chess Set // Large</t>
  </si>
  <si>
    <t>BN-CS1-167B20</t>
  </si>
  <si>
    <t>TOMO00806161</t>
  </si>
  <si>
    <t>Shoe Covering Machine</t>
  </si>
  <si>
    <t>SC001</t>
  </si>
  <si>
    <t>TOMO01918195</t>
  </si>
  <si>
    <t>Space Thunder</t>
  </si>
  <si>
    <t>254LED4305</t>
  </si>
  <si>
    <t>TOMO01650075</t>
  </si>
  <si>
    <t>Spansive Source // Multi Device Wireless Charger</t>
  </si>
  <si>
    <t>SOURCEWHITE-A</t>
  </si>
  <si>
    <t>TOMO01894486</t>
  </si>
  <si>
    <t>Charcoal</t>
  </si>
  <si>
    <t>SOURCECHARCOAL-A</t>
  </si>
  <si>
    <t>TOMO01894487</t>
  </si>
  <si>
    <t>Storm</t>
  </si>
  <si>
    <t>254LED1203</t>
  </si>
  <si>
    <t>TOMO00895383</t>
  </si>
  <si>
    <t>Tabla Floor Lamp</t>
  </si>
  <si>
    <t>SHSC488B</t>
  </si>
  <si>
    <t>TOMO02001218</t>
  </si>
  <si>
    <t>Taking To The Sky</t>
  </si>
  <si>
    <t>254LED4324</t>
  </si>
  <si>
    <t>TOMO01650086</t>
  </si>
  <si>
    <t>The SEVENTY2 // Pro Survival System</t>
  </si>
  <si>
    <t>SU-P3O-U-BK</t>
  </si>
  <si>
    <t>TOMO01853981</t>
  </si>
  <si>
    <t>The Ultimate Rubber Band Machine Gun</t>
  </si>
  <si>
    <t>RBMG</t>
  </si>
  <si>
    <t>TOMO01400712</t>
  </si>
  <si>
    <t>TheoryLamp</t>
  </si>
  <si>
    <t>TH-LAML-1</t>
  </si>
  <si>
    <t>TOMO01818406</t>
  </si>
  <si>
    <t>Townew Touchless Trash Can // Value Pack</t>
  </si>
  <si>
    <t>KTN903X3H</t>
  </si>
  <si>
    <t>TOMO01731744</t>
  </si>
  <si>
    <t>Vapor Touch // Brass 2.0</t>
  </si>
  <si>
    <t>VAP_TCH_B04</t>
  </si>
  <si>
    <t>TOMO00605749</t>
  </si>
  <si>
    <t>Good Kind Premium Double-Brushed 3pc Duvet Cover Set // Ivory</t>
  </si>
  <si>
    <t>GKKGIVDV</t>
  </si>
  <si>
    <t>TOMO01678564</t>
  </si>
  <si>
    <t>PBL CHARGER // STARTER KIT</t>
  </si>
  <si>
    <t>EVO-PBL-WT-STARTER</t>
  </si>
  <si>
    <t>TOMO01882027</t>
  </si>
  <si>
    <t>Pictar Smart Selfie Stick</t>
  </si>
  <si>
    <t>MW-PT-SLF-SL-20</t>
  </si>
  <si>
    <t>TOMO01960527</t>
  </si>
  <si>
    <t>Matte Black // Alu Black</t>
  </si>
  <si>
    <t>LH59N-LA113TN</t>
  </si>
  <si>
    <t>TOMO01971779</t>
  </si>
  <si>
    <t>1095 Extra Sharp Chef Knife</t>
  </si>
  <si>
    <t>RO-17</t>
  </si>
  <si>
    <t>TOMO01760335</t>
  </si>
  <si>
    <t>LED Stirling Engine</t>
  </si>
  <si>
    <t>LEDSTIRLING</t>
  </si>
  <si>
    <t>TOMO01009812</t>
  </si>
  <si>
    <t>M9 Pro // Ultra-Slim Digital Otoscope</t>
  </si>
  <si>
    <t>Bebird-M9-1</t>
  </si>
  <si>
    <t>TOMO01962613</t>
  </si>
  <si>
    <t>Men's EA4097 Polarized Sunglasses // Matte Black</t>
  </si>
  <si>
    <t>EA4097-5042Z3</t>
  </si>
  <si>
    <t>TOMO01940267</t>
  </si>
  <si>
    <t>Men's Grooming Bundle</t>
  </si>
  <si>
    <t>LUX-100</t>
  </si>
  <si>
    <t>TOMO01840640</t>
  </si>
  <si>
    <t>Men's Link Woven Bracelet // Silver</t>
  </si>
  <si>
    <t>RMB5213S-8-5</t>
  </si>
  <si>
    <t>TOMO01977100</t>
  </si>
  <si>
    <t>Mosquito Killer Lamp W/ Built-In Battery</t>
  </si>
  <si>
    <t>WIZBATT</t>
  </si>
  <si>
    <t>TOMO01670926</t>
  </si>
  <si>
    <t>iSpyPen Pro // 32GB</t>
  </si>
  <si>
    <t>85Y-SXM-8EY</t>
  </si>
  <si>
    <t>TOMO01844407</t>
  </si>
  <si>
    <t>Beginner Lock Set</t>
  </si>
  <si>
    <t>SD-LP01</t>
  </si>
  <si>
    <t>TOMO01992209</t>
  </si>
  <si>
    <t>Chef Knives Set Of 5 PCS // Bone + Razon</t>
  </si>
  <si>
    <t>NL-23</t>
  </si>
  <si>
    <t>TOMO01785486</t>
  </si>
  <si>
    <t>Givenchy // Unisex 7011 Sunglasses V2 // Black + Brown</t>
  </si>
  <si>
    <t>TOMO01980258</t>
  </si>
  <si>
    <t>Hilt // Walnut Hidden Tang Dagger</t>
  </si>
  <si>
    <t>HT-26</t>
  </si>
  <si>
    <t>TOMO01872399</t>
  </si>
  <si>
    <t>Hoffner Hand Hawk</t>
  </si>
  <si>
    <t>H-Hawk</t>
  </si>
  <si>
    <t>TOMO01860196</t>
  </si>
  <si>
    <t>Natural Fusion 2.0</t>
  </si>
  <si>
    <t>NF</t>
  </si>
  <si>
    <t>TOMO01979234</t>
  </si>
  <si>
    <t>O2 Curve Mask</t>
  </si>
  <si>
    <t>High Bridge Fit</t>
  </si>
  <si>
    <t>P2018007H</t>
  </si>
  <si>
    <t>TOMO01927103</t>
  </si>
  <si>
    <t>Mint Green</t>
  </si>
  <si>
    <t>PRP2017A-MG</t>
  </si>
  <si>
    <t>TOMO01788535</t>
  </si>
  <si>
    <t>A2 // Digital Otoscope</t>
  </si>
  <si>
    <t>Bebird-A2-1</t>
  </si>
  <si>
    <t>TOMO01962614</t>
  </si>
  <si>
    <t>Carre Whiskey Glasses // 10 oz // Set of 4</t>
  </si>
  <si>
    <t>MG20226</t>
  </si>
  <si>
    <t>TOMO01364774</t>
  </si>
  <si>
    <t>Chef Knives // Set Of 4 Pieces</t>
  </si>
  <si>
    <t>DCO-24</t>
  </si>
  <si>
    <t>TOMO01951815</t>
  </si>
  <si>
    <t>Chef Knives // Set Of 6 Pieces // Dark Natural Rosewood</t>
  </si>
  <si>
    <t>DCO-20</t>
  </si>
  <si>
    <t>TOMO01951811</t>
  </si>
  <si>
    <t>GAZE Marble Stand // Wireless Charging Stand // White</t>
  </si>
  <si>
    <t>GZ-WCMSWHT</t>
  </si>
  <si>
    <t>TOMO01790949</t>
  </si>
  <si>
    <t>Kitchen Knife // Razon Wood // Set of 6</t>
  </si>
  <si>
    <t>KH-19</t>
  </si>
  <si>
    <t>TOMO01309352</t>
  </si>
  <si>
    <t>Kodiak Kraken 4000 Lumen Rechargeable Tactical Flashlight</t>
  </si>
  <si>
    <t>TOMO01929870</t>
  </si>
  <si>
    <t>Laptop Notebook Sleeve + Travel Electronics Bag</t>
  </si>
  <si>
    <t>VCB007GR-VCB005GR-SET</t>
  </si>
  <si>
    <t>TOMO01988202</t>
  </si>
  <si>
    <t>Pictar Smart Selfie Stick + Smart Lens Wide Angle</t>
  </si>
  <si>
    <t>MW-PT-BUN-MP-20-1</t>
  </si>
  <si>
    <t>TOMO01960530</t>
  </si>
  <si>
    <t>Ray-Ban // Men's 0RX5228 Rectangle Optical Frames // Light Brown Havana + Blue</t>
  </si>
  <si>
    <t>0RX5228-5710-53</t>
  </si>
  <si>
    <t>TOMO01905394</t>
  </si>
  <si>
    <t>UVC Sanitizing Torch</t>
  </si>
  <si>
    <t>UVT001</t>
  </si>
  <si>
    <t>TOMO01922177</t>
  </si>
  <si>
    <t>Unisex TR01-20-02 XT1 Polarized Sunglasses // Brushed Aluminum</t>
  </si>
  <si>
    <t>TR01-20-02</t>
  </si>
  <si>
    <t>TOMO01995782</t>
  </si>
  <si>
    <t>Women's 0325 Sunglasses // Blue + Gold</t>
  </si>
  <si>
    <t>TOMO01979185</t>
  </si>
  <si>
    <t>iSpyPen Pro // 128GB</t>
  </si>
  <si>
    <t>2Q9-DBT-PG6</t>
  </si>
  <si>
    <t>TOMO01844406</t>
  </si>
  <si>
    <t>ButterByte Butterfly // Large Wall Art</t>
  </si>
  <si>
    <t>CB-BBL</t>
  </si>
  <si>
    <t>TOMO01912475</t>
  </si>
  <si>
    <t>Convertible Bean Bag Chair // Nest // Charcoal</t>
  </si>
  <si>
    <t>QC-NEST-CH</t>
  </si>
  <si>
    <t>TOMO01930188</t>
  </si>
  <si>
    <t>Corner Lamp</t>
  </si>
  <si>
    <t>FLRL0920</t>
  </si>
  <si>
    <t>TOMO02046552</t>
  </si>
  <si>
    <t>Lampster // Army Green</t>
  </si>
  <si>
    <t>1GA</t>
  </si>
  <si>
    <t>TOMO01720517</t>
  </si>
  <si>
    <t>Mobvoi Home Treadmill</t>
  </si>
  <si>
    <t>P0000007710A</t>
  </si>
  <si>
    <t>TOMO02088066</t>
  </si>
  <si>
    <t>Amico // Global Edition</t>
  </si>
  <si>
    <t>AMTBEK</t>
  </si>
  <si>
    <t>TOMO02148493</t>
  </si>
  <si>
    <t>Arcanent 4 Slot LCD Digital Watch Winder</t>
  </si>
  <si>
    <t>AN4SLSBLK</t>
  </si>
  <si>
    <t>TOMO01338104</t>
  </si>
  <si>
    <t>Beauty and the Beast Rose Dome // Pink</t>
  </si>
  <si>
    <t>R-XL-LIGHT-PINK</t>
  </si>
  <si>
    <t>TOMO01370721</t>
  </si>
  <si>
    <t>Black CrossHelmet X1</t>
  </si>
  <si>
    <t>M2</t>
  </si>
  <si>
    <t>CH_B_59</t>
  </si>
  <si>
    <t>TOMO01934344</t>
  </si>
  <si>
    <t>Blythe Sectional Bench // White + Natural</t>
  </si>
  <si>
    <t>JBBEN427-KD</t>
  </si>
  <si>
    <t>TOMO01004664</t>
  </si>
  <si>
    <t>Caramel Crochet // Brown</t>
  </si>
  <si>
    <t>CLASSCR002-XL</t>
  </si>
  <si>
    <t>TOMO02045660</t>
  </si>
  <si>
    <t>Classic Hat // Beige</t>
  </si>
  <si>
    <t>CLASS001-XL</t>
  </si>
  <si>
    <t>TOMO01122137</t>
  </si>
  <si>
    <t>Clear Shower XL Shower Head</t>
  </si>
  <si>
    <t>J0-2H0M-K744</t>
  </si>
  <si>
    <t>TOMO02125239</t>
  </si>
  <si>
    <t>Cordless LED Remote Controlled Picture Light // Polished Brass</t>
  </si>
  <si>
    <t>18"</t>
  </si>
  <si>
    <t>301L</t>
  </si>
  <si>
    <t>TOMO01084254</t>
  </si>
  <si>
    <t>Elemental Turntable</t>
  </si>
  <si>
    <t>Matte Silver + Black</t>
  </si>
  <si>
    <t>PRO1010001</t>
  </si>
  <si>
    <t>TOMO02027394</t>
  </si>
  <si>
    <t>Handy Gym // Dynamic</t>
  </si>
  <si>
    <t>HGE01V0107</t>
  </si>
  <si>
    <t>TOMO02092129</t>
  </si>
  <si>
    <t>Honolulu // White + Light Blue</t>
  </si>
  <si>
    <t>HONUPAN-XL</t>
  </si>
  <si>
    <t>TOMO01284302</t>
  </si>
  <si>
    <t>LUX Brooklyn AC Desk Light</t>
  </si>
  <si>
    <t>Aluminum</t>
  </si>
  <si>
    <t>TOMO02154166</t>
  </si>
  <si>
    <t>Lumicharge // Smart LED Lamp + Phone Dock // Black</t>
  </si>
  <si>
    <t>RC-1612-356-BLK</t>
  </si>
  <si>
    <t>TOMO01646552</t>
  </si>
  <si>
    <t>Miko Yoishio Shiatsu Foot Massager</t>
  </si>
  <si>
    <t>Charcoal Gray</t>
  </si>
  <si>
    <t>MIKO-SH-YOI-CG</t>
  </si>
  <si>
    <t>TOMO01960374</t>
  </si>
  <si>
    <t>Minimalist LED Pendant Light // Dimmable</t>
  </si>
  <si>
    <t>PENDANT-BD140</t>
  </si>
  <si>
    <t>TOMO02121242</t>
  </si>
  <si>
    <t>Natural Fossilized Fish on Custom Wood+ Iron Display Stand</t>
  </si>
  <si>
    <t>TOM53FISH1</t>
  </si>
  <si>
    <t>TOMO02146694</t>
  </si>
  <si>
    <t>PlissÌ© // Electric Kettle // Large</t>
  </si>
  <si>
    <t>MDL06B_USA</t>
  </si>
  <si>
    <t>TOMO01923301</t>
  </si>
  <si>
    <t>Santorini // White + Gray Straw</t>
  </si>
  <si>
    <t>SANT001-XL</t>
  </si>
  <si>
    <t>TOMO02045644</t>
  </si>
  <si>
    <t>Sofa Sword</t>
  </si>
  <si>
    <t>SWA-03</t>
  </si>
  <si>
    <t>TOMO02015350</t>
  </si>
  <si>
    <t>Squirrel Cage Chandelier // 4 Arm</t>
  </si>
  <si>
    <t>CH4001</t>
  </si>
  <si>
    <t>TOMO00137811</t>
  </si>
  <si>
    <t>VIATEK // Standing Dryer</t>
  </si>
  <si>
    <t>BDRY01</t>
  </si>
  <si>
    <t>TOMO02166260</t>
  </si>
  <si>
    <t>Butter Millå¨ // Clear + Red</t>
  </si>
  <si>
    <t>MS116</t>
  </si>
  <si>
    <t>TOMO01915282</t>
  </si>
  <si>
    <t>CLIQ CHAIR // The Bottle-Sized Portable Chair</t>
  </si>
  <si>
    <t>CC01-BLACK</t>
  </si>
  <si>
    <t>TOMO01735103</t>
  </si>
  <si>
    <t>California Watch Co. Mojave Quartz // MJV-3335-03L</t>
  </si>
  <si>
    <t>MJV-3335-03L</t>
  </si>
  <si>
    <t>TOMO01556964</t>
  </si>
  <si>
    <t>Camodity // HD Video Recording Binoculars</t>
  </si>
  <si>
    <t>FS608R-1080P</t>
  </si>
  <si>
    <t>TOMO02047182</t>
  </si>
  <si>
    <t>Furtif Evercut 7.5" Chef's Knife</t>
  </si>
  <si>
    <t>TOMO00040691</t>
  </si>
  <si>
    <t>Hip Hop</t>
  </si>
  <si>
    <t>VCHHO</t>
  </si>
  <si>
    <t>TOMO01461542</t>
  </si>
  <si>
    <t>Luxury Travel Bag // Tumbled Leather // Brown</t>
  </si>
  <si>
    <t>SP-BROWN300</t>
  </si>
  <si>
    <t>TOMO01516758</t>
  </si>
  <si>
    <t>Midnight Oil</t>
  </si>
  <si>
    <t>TOMO01596931</t>
  </si>
  <si>
    <t>Mike Tyson // Autographed Punch Out Cast Photo</t>
  </si>
  <si>
    <t>16"L x 20"W</t>
  </si>
  <si>
    <t>MT-PO-16A</t>
  </si>
  <si>
    <t>TOMO01654762</t>
  </si>
  <si>
    <t>Smoking Axe</t>
  </si>
  <si>
    <t>XA-14</t>
  </si>
  <si>
    <t>TOMO01943028</t>
  </si>
  <si>
    <t>1/18 Chevrolet Corvette C7.R - #63 Corvette Racing 24H Le Mans 2019 - J. Magnussen - A. GarcÌ_a - M. Rockenfeller</t>
  </si>
  <si>
    <t>18S433</t>
  </si>
  <si>
    <t>TOMO02150347</t>
  </si>
  <si>
    <t>Advanced Bodyweight Leverage Equipment</t>
  </si>
  <si>
    <t>TOMO01021839</t>
  </si>
  <si>
    <t>Habana Hat // Blue</t>
  </si>
  <si>
    <t>HABA002-L</t>
  </si>
  <si>
    <t>TOMO01122160</t>
  </si>
  <si>
    <t>Hugo Boss // Men's 1099-F-S-OO3 Sunglasses // Matte Black</t>
  </si>
  <si>
    <t>1099-F-S-OO3</t>
  </si>
  <si>
    <t>TOMO02165589</t>
  </si>
  <si>
    <t>Transmitter Table Clock</t>
  </si>
  <si>
    <t>SITCTRBK</t>
  </si>
  <si>
    <t>TOMO01894492</t>
  </si>
  <si>
    <t>Tropicana // Beige + Blue</t>
  </si>
  <si>
    <t>TROP003-L</t>
  </si>
  <si>
    <t>TOMO01866906</t>
  </si>
  <si>
    <t>Unisex 0337O Round Optical Frames // Gold</t>
  </si>
  <si>
    <t>TOMO01912233</t>
  </si>
  <si>
    <t>Zegna // Men's EZ0036 Sunglasses // Silver + Blue</t>
  </si>
  <si>
    <t>TOMO01985773</t>
  </si>
  <si>
    <t>Briefcase // Brown</t>
  </si>
  <si>
    <t>TF1-GRAY</t>
  </si>
  <si>
    <t>TOMO01246486</t>
  </si>
  <si>
    <t>Human Headphones // Black</t>
  </si>
  <si>
    <t>A-008-000000-04</t>
  </si>
  <si>
    <t>TOMO01869135</t>
  </si>
  <si>
    <t>Microcosm Bundle // Set of 9 Micro Cubes + 2 LED Bases</t>
  </si>
  <si>
    <t>TOMO02180199</t>
  </si>
  <si>
    <t>Prynt Case for iPhone Bundle</t>
  </si>
  <si>
    <t>PR0001-W</t>
  </si>
  <si>
    <t>TOMO02103809</t>
  </si>
  <si>
    <t>Remote Control Rock Crawler Monster Truck</t>
  </si>
  <si>
    <t>TR-130</t>
  </si>
  <si>
    <t>TOMO02166884</t>
  </si>
  <si>
    <t>4 Piece Cutlery Set // Wood Grain + Silver Tip</t>
  </si>
  <si>
    <t>TL-4PCT-WLS</t>
  </si>
  <si>
    <t>TOMO01465420</t>
  </si>
  <si>
    <t>AXIS Gear // Single</t>
  </si>
  <si>
    <t>GR-ZB01-W</t>
  </si>
  <si>
    <t>TOMO01524681</t>
  </si>
  <si>
    <t>Alphabet Clock // Blue</t>
  </si>
  <si>
    <t>ALPCLOCK-BE</t>
  </si>
  <si>
    <t>TOMO02155986</t>
  </si>
  <si>
    <t>Alpina GMT Quartz // AL-247BR4FBS6</t>
  </si>
  <si>
    <t>AL247BR4FBS6</t>
  </si>
  <si>
    <t>TOMO01367674</t>
  </si>
  <si>
    <t>Atto Verticale Origin Manual Wind // 3343-0R04</t>
  </si>
  <si>
    <t>OR04</t>
  </si>
  <si>
    <t>TOMO01405734</t>
  </si>
  <si>
    <t>Bomberg Camouflage Sahara Chronograph Quartz // BS45CHPCA-047-3</t>
  </si>
  <si>
    <t>BS45CHPCA-047-3</t>
  </si>
  <si>
    <t>TOMO01833528</t>
  </si>
  <si>
    <t>Classy Turquoise Ring  // Gold+ Black+ Turquoise</t>
  </si>
  <si>
    <t>EPH-RING-7-13</t>
  </si>
  <si>
    <t>TOMO02174753</t>
  </si>
  <si>
    <t>Click&amp;Touch Keyboard 2</t>
  </si>
  <si>
    <t>PSKEY2SGEN</t>
  </si>
  <si>
    <t>TOMO02150967</t>
  </si>
  <si>
    <t>Elegant Garnet Ring // 925 Sterling Silver</t>
  </si>
  <si>
    <t>EPH-44-13</t>
  </si>
  <si>
    <t>TOMO02161924</t>
  </si>
  <si>
    <t>F1 Translator // White</t>
  </si>
  <si>
    <t>US201803F1</t>
  </si>
  <si>
    <t>TOMO01126615</t>
  </si>
  <si>
    <t>Leaf UV Mask + Filters // Gray</t>
  </si>
  <si>
    <t>Standard // 3 Month Filter Supply</t>
  </si>
  <si>
    <t>M-U-1P-4C1EN-GY</t>
  </si>
  <si>
    <t>TOMO02172481</t>
  </si>
  <si>
    <t>Satoshi Knife</t>
  </si>
  <si>
    <t>KH-14</t>
  </si>
  <si>
    <t>TOMO01309347</t>
  </si>
  <si>
    <t>The Wingman Flask + Cigar Holder</t>
  </si>
  <si>
    <t>TOMO01279867</t>
  </si>
  <si>
    <t>Unisex SF828S Sunglasses // Striped Gray</t>
  </si>
  <si>
    <t>TOMO00970853</t>
  </si>
  <si>
    <t>17-Piece Kitchen Cookware Set // Burgundy</t>
  </si>
  <si>
    <t>BH-6162</t>
  </si>
  <si>
    <t>TOMO02163264</t>
  </si>
  <si>
    <t>AIR‰Û¢C Pro</t>
  </si>
  <si>
    <t>AIR-C-PRO</t>
  </si>
  <si>
    <t>TOMO02200209</t>
  </si>
  <si>
    <t>BakerStone Indoor Series Gas Stove Top Pizza Oven Kit</t>
  </si>
  <si>
    <t>OS-ABDXX-O-SSS</t>
  </si>
  <si>
    <t>TOMO01285040</t>
  </si>
  <si>
    <t>Beautiful Dream // The Usual Designers</t>
  </si>
  <si>
    <t>26"W x 40"H x 1.5"D</t>
  </si>
  <si>
    <t>USL20-1PC6-40X26</t>
  </si>
  <si>
    <t>TOMO01983584</t>
  </si>
  <si>
    <t>M3</t>
  </si>
  <si>
    <t>CH_B_60</t>
  </si>
  <si>
    <t>TOMO01934345</t>
  </si>
  <si>
    <t>L2</t>
  </si>
  <si>
    <t>CH_B_62</t>
  </si>
  <si>
    <t>TOMO01934347</t>
  </si>
  <si>
    <t>Blue Atmosphere</t>
  </si>
  <si>
    <t>254LED4317</t>
  </si>
  <si>
    <t>TOMO01650083</t>
  </si>
  <si>
    <t>Central Park Path In The Fall</t>
  </si>
  <si>
    <t>20"H x 60"W x 1"D</t>
  </si>
  <si>
    <t>DB3726-ABC50X50</t>
  </si>
  <si>
    <t>TOMO00931490</t>
  </si>
  <si>
    <t>Circle of Life Light</t>
  </si>
  <si>
    <t>HUMANO_LIGHT_CIRCLEOFLIFE</t>
  </si>
  <si>
    <t>TOMO02110654</t>
  </si>
  <si>
    <t>EchoSmile Pop-Up Tent // 2 Person // Gray</t>
  </si>
  <si>
    <t>TER-LTT245WG</t>
  </si>
  <si>
    <t>TOMO02188802</t>
  </si>
  <si>
    <t>EvaLight + 1 Cartridge</t>
  </si>
  <si>
    <t>5292882000314-5292882000376</t>
  </si>
  <si>
    <t>TOMO00570476</t>
  </si>
  <si>
    <t>Faceted Knife Block</t>
  </si>
  <si>
    <t>COMP0152</t>
  </si>
  <si>
    <t>TOMO02173405</t>
  </si>
  <si>
    <t>Hamburg LED Floor Lamp</t>
  </si>
  <si>
    <t>FL-004</t>
  </si>
  <si>
    <t>TOMO01496492</t>
  </si>
  <si>
    <t>Jelly Cylinder Nanoå¨ - UPSIZED</t>
  </si>
  <si>
    <t>854810003016-UPSIZED</t>
  </si>
  <si>
    <t>TOMO02068417</t>
  </si>
  <si>
    <t>Kind Bed Comfort System Set // Orthopedic Support Pillow // 4-Piece Set</t>
  </si>
  <si>
    <t>White + Camel // Bamboo-Rayon Cover</t>
  </si>
  <si>
    <t>TOMO00731454</t>
  </si>
  <si>
    <t>LUMOS Matrix // Charcoal Black</t>
  </si>
  <si>
    <t>LHEMXBK15-A0-APUS</t>
  </si>
  <si>
    <t>TOMO02056678</t>
  </si>
  <si>
    <t>Levitating Lamp // Earth</t>
  </si>
  <si>
    <t>LEVI-EH</t>
  </si>
  <si>
    <t>TOMO02042144</t>
  </si>
  <si>
    <t>Matte Ebony Double Watch Winder</t>
  </si>
  <si>
    <t>TOMO00876109</t>
  </si>
  <si>
    <t>Mini Dumpster // Blue</t>
  </si>
  <si>
    <t>DMP012</t>
  </si>
  <si>
    <t>TOMO00829273</t>
  </si>
  <si>
    <t>RGB Circular Floor Lamp</t>
  </si>
  <si>
    <t>CLAMP-FL</t>
  </si>
  <si>
    <t>TOMO02179897</t>
  </si>
  <si>
    <t>VitaFilta Water Cooler + 2 Filters</t>
  </si>
  <si>
    <t>VFC1001PLUS1</t>
  </si>
  <si>
    <t>TOMO02199088</t>
  </si>
  <si>
    <t>AirUnleashed</t>
  </si>
  <si>
    <t>TOMO02083693</t>
  </si>
  <si>
    <t>Denver Broncos Hover Helmet</t>
  </si>
  <si>
    <t>TOMO01113641</t>
  </si>
  <si>
    <t>Keysmart Pro + Tile</t>
  </si>
  <si>
    <t>Gold</t>
  </si>
  <si>
    <t>KS411-GLD</t>
  </si>
  <si>
    <t>TOMO02109326</t>
  </si>
  <si>
    <t>Le Creuset // Stockpot // 8 qt.</t>
  </si>
  <si>
    <t>Flame</t>
  </si>
  <si>
    <t>N5100-222</t>
  </si>
  <si>
    <t>TOMO01892705</t>
  </si>
  <si>
    <t>Men's System Sunglasses // Dark Havana + Silver Mirror</t>
  </si>
  <si>
    <t>DIORSYSTEM-86-DC</t>
  </si>
  <si>
    <t>TOMO01833120</t>
  </si>
  <si>
    <t>New York Yankees</t>
  </si>
  <si>
    <t>MLBHOV-YANK-4</t>
  </si>
  <si>
    <t>TOMO01465422</t>
  </si>
  <si>
    <t>PicoPix Nano</t>
  </si>
  <si>
    <t>PPX120-INT</t>
  </si>
  <si>
    <t>TOMO02112834</t>
  </si>
  <si>
    <t>Smart Mug 2 // Blue</t>
  </si>
  <si>
    <t>GS104CLA</t>
  </si>
  <si>
    <t>TOMO01776867</t>
  </si>
  <si>
    <t>Sterling Silver Black Onyx + Woven Shank Design Ring</t>
  </si>
  <si>
    <t>54066R-SLON-10</t>
  </si>
  <si>
    <t>TOMO00541756</t>
  </si>
  <si>
    <t>Versace // Women's VE4358-529587 Sunglasses // Black</t>
  </si>
  <si>
    <t>VE4358-529587</t>
  </si>
  <si>
    <t>TOMO02189556</t>
  </si>
  <si>
    <t>Jumpi 3-in-1 Car Vacuum + Jump Starter + Portable Power Bank</t>
  </si>
  <si>
    <t>JUMPI</t>
  </si>
  <si>
    <t>TOMO02198356</t>
  </si>
  <si>
    <t>Stockpot // 10 qt.</t>
  </si>
  <si>
    <t>N5100-242</t>
  </si>
  <si>
    <t>TOMO01892700</t>
  </si>
  <si>
    <t>Travis Scott and Saint Laurent "Cactus Jack x Saint Laurent"</t>
  </si>
  <si>
    <t>TOMO01950541</t>
  </si>
  <si>
    <t>mbarc // Refined 7 Day Pill Organizer // Deep Blue</t>
  </si>
  <si>
    <t>PILLORG2-BLUE</t>
  </si>
  <si>
    <t>TOMO02071277</t>
  </si>
  <si>
    <t>10-Watch Case</t>
  </si>
  <si>
    <t>31-560910</t>
  </si>
  <si>
    <t>TOMO00110377</t>
  </si>
  <si>
    <t>Aries Gold Belfast 102 Quartz // G 102 RG-CF</t>
  </si>
  <si>
    <t>G-102-RG-CF</t>
  </si>
  <si>
    <t>TOMO00659914</t>
  </si>
  <si>
    <t>Billy Dee Williams // Autographed Photo</t>
  </si>
  <si>
    <t>AA-AU8-WILLIAMSBD</t>
  </si>
  <si>
    <t>TOMO01913645</t>
  </si>
  <si>
    <t>Furtif Evercut Classic Knives // 4 Piece Set</t>
  </si>
  <si>
    <t>TOMO02100353</t>
  </si>
  <si>
    <t>SJK005</t>
  </si>
  <si>
    <t>TOMO01696483</t>
  </si>
  <si>
    <t>Men's Square Optical Frames // Beige Horn</t>
  </si>
  <si>
    <t>FT5400-65A-48</t>
  </si>
  <si>
    <t>TOMO02199180</t>
  </si>
  <si>
    <t>Nemo GRABO</t>
  </si>
  <si>
    <t>NG-2B-FB</t>
  </si>
  <si>
    <t>TOMO02203586</t>
  </si>
  <si>
    <t>Anti-Gravity Case</t>
  </si>
  <si>
    <t>iPhone 6/6s/7/8</t>
  </si>
  <si>
    <t>CMT-AB-IP6BLK1</t>
  </si>
  <si>
    <t>TOMO00504762</t>
  </si>
  <si>
    <t>JouÌ© Play // Water Edition</t>
  </si>
  <si>
    <t>ME-0239-PLAY-PLAY-PACK-W</t>
  </si>
  <si>
    <t>TOMO02080302</t>
  </si>
  <si>
    <t>Nanoleaf Shapes // Hexagons Smarter Kit // 7 panels</t>
  </si>
  <si>
    <t>NL42-7003HX-7PK</t>
  </si>
  <si>
    <t>TOMO02191090</t>
  </si>
  <si>
    <t>ST-XS2 // Ultimate Active Performance True Wireless Earphones</t>
  </si>
  <si>
    <t>SS48BLU</t>
  </si>
  <si>
    <t>TOMO01823074</t>
  </si>
  <si>
    <t>Blooming Red</t>
  </si>
  <si>
    <t>19"H x 48"W x 0.5"D</t>
  </si>
  <si>
    <t>HM0088RD-48</t>
  </si>
  <si>
    <t>TOMO01132803</t>
  </si>
  <si>
    <t>Chopbox</t>
  </si>
  <si>
    <t>ASCTB</t>
  </si>
  <si>
    <t>TOMO02034567</t>
  </si>
  <si>
    <t>Circle of Life Lamp with Bluetooth Speaker + Wireless Charger // Maple</t>
  </si>
  <si>
    <t>RTL-MW</t>
  </si>
  <si>
    <t>TOMO02188079</t>
  </si>
  <si>
    <t>Complete Accessory Package // Silver Cloud</t>
  </si>
  <si>
    <t>6 Ft</t>
  </si>
  <si>
    <t>TP9903</t>
  </si>
  <si>
    <t>TOMO01863702</t>
  </si>
  <si>
    <t>David RGB Pole Lamp</t>
  </si>
  <si>
    <t>POLE-FL</t>
  </si>
  <si>
    <t>TOMO02180936</t>
  </si>
  <si>
    <t>Galaxy Clear Acrylic Complete Longboard</t>
  </si>
  <si>
    <t>SW-GALAXY-LB-C</t>
  </si>
  <si>
    <t>TOMO02233911</t>
  </si>
  <si>
    <t>Gemelli Gourmet Steak Grille // 8-Piece Set</t>
  </si>
  <si>
    <t>GEM-GRILLE-001</t>
  </si>
  <si>
    <t>TOMO02117808</t>
  </si>
  <si>
    <t>Infinite-Use Air Fryer Oven</t>
  </si>
  <si>
    <t>Stainless Steel</t>
  </si>
  <si>
    <t>EAF1010D</t>
  </si>
  <si>
    <t>TOMO02214155</t>
  </si>
  <si>
    <t>Mowro</t>
  </si>
  <si>
    <t>TOMO02087372</t>
  </si>
  <si>
    <t>Oregon Abstract // Ivory</t>
  </si>
  <si>
    <t>9'6"L x 6'7"W</t>
  </si>
  <si>
    <t>TOMO01965679</t>
  </si>
  <si>
    <t>RGB Modern Curve Lamp</t>
  </si>
  <si>
    <t>CURVE-FL</t>
  </si>
  <si>
    <t>TOMO02159254</t>
  </si>
  <si>
    <t>SNK MVSX Arcade Bundle</t>
  </si>
  <si>
    <t>MVSX-BUNDLE</t>
  </si>
  <si>
    <t>TOMO02236125</t>
  </si>
  <si>
    <t>Saguro 6-Hook Coat Rack</t>
  </si>
  <si>
    <t>1803-105000</t>
  </si>
  <si>
    <t>TOMO00008447</t>
  </si>
  <si>
    <t>South Carolina State Flag // Cornhole Board Set</t>
  </si>
  <si>
    <t>BY1484</t>
  </si>
  <si>
    <t>TOMO02221181</t>
  </si>
  <si>
    <t>5 Stone Aquamarine Band</t>
  </si>
  <si>
    <t>EPH-QUA-26-13</t>
  </si>
  <si>
    <t>TOMO02218051</t>
  </si>
  <si>
    <t>Adapter</t>
  </si>
  <si>
    <t>TOMO01541918</t>
  </si>
  <si>
    <t>Card Holder // Tan</t>
  </si>
  <si>
    <t>CARD-L-15</t>
  </si>
  <si>
    <t>TOMO01543743</t>
  </si>
  <si>
    <t>Charging Port Replacement</t>
  </si>
  <si>
    <t>CHARGEPORT</t>
  </si>
  <si>
    <t>TOMO02022932</t>
  </si>
  <si>
    <t>Christian Dior // Women's FLANEL Sunglasses // Black</t>
  </si>
  <si>
    <t>DIORFLANELLEF2X5</t>
  </si>
  <si>
    <t>TOMO01782952</t>
  </si>
  <si>
    <t>Collar // Espresso Maker</t>
  </si>
  <si>
    <t>TOMO00643116</t>
  </si>
  <si>
    <t>Cowhide Wrapped Kerosene Lighter</t>
  </si>
  <si>
    <t>QPHZTJ-BK</t>
  </si>
  <si>
    <t>TOMO01799781</t>
  </si>
  <si>
    <t>Dior Unisex ASTRAL-2M2 Aviator Sunglasses // Black + Gold</t>
  </si>
  <si>
    <t>DIOR-ASTRAL-2M2</t>
  </si>
  <si>
    <t>TOMO02130616</t>
  </si>
  <si>
    <t>EarCITY</t>
  </si>
  <si>
    <t>EARCITY-V3-NO-L2</t>
  </si>
  <si>
    <t>TOMO02143447</t>
  </si>
  <si>
    <t>Executive Piano Finish Miniature Gimbaled Boxed Compass</t>
  </si>
  <si>
    <t>CM-DK-GMM-B</t>
  </si>
  <si>
    <t>TOMO01694276</t>
  </si>
  <si>
    <t>Stainless</t>
  </si>
  <si>
    <t>TOMO01484421</t>
  </si>
  <si>
    <t>Givenchy // Women's 7148-F Sunglasses // Gold</t>
  </si>
  <si>
    <t>TOMO02139167</t>
  </si>
  <si>
    <t>Glow-In-The-Dark Marble Stones // Aqua Blaze</t>
  </si>
  <si>
    <t>8-15AQUA</t>
  </si>
  <si>
    <t>TOMO00961354</t>
  </si>
  <si>
    <t>Lock Back Folding Knife SS Bolsters</t>
  </si>
  <si>
    <t>RZ-19</t>
  </si>
  <si>
    <t>TOMO01410835</t>
  </si>
  <si>
    <t>Men's GG0061S Sunglasses // Gold + Red + Green</t>
  </si>
  <si>
    <t>GG0061S-017-56</t>
  </si>
  <si>
    <t>TOMO01411334</t>
  </si>
  <si>
    <t>Men's PO3013V Optical Frames // Brown Striped</t>
  </si>
  <si>
    <t>PO3013V-1026-53</t>
  </si>
  <si>
    <t>TOMO01723465</t>
  </si>
  <si>
    <t>Men's VE3266 // Black</t>
  </si>
  <si>
    <t>VE3266-GB1-53</t>
  </si>
  <si>
    <t>TOMO01812611</t>
  </si>
  <si>
    <t>Replacement Battery</t>
  </si>
  <si>
    <t>REPLACEMENT</t>
  </si>
  <si>
    <t>TOMO02118054</t>
  </si>
  <si>
    <t>TACS Day &amp; Night Quartz // TS1602C</t>
  </si>
  <si>
    <t>TS1602C</t>
  </si>
  <si>
    <t>TOMO02044357</t>
  </si>
  <si>
    <t>Theo // Mug + Coaster</t>
  </si>
  <si>
    <t>X_632</t>
  </si>
  <si>
    <t>TOMO00643102</t>
  </si>
  <si>
    <t>Trifoglio VELEOCE Automatic /VL-411SSBK</t>
  </si>
  <si>
    <t>VL-411SSBK</t>
  </si>
  <si>
    <t>TOMO02207140</t>
  </si>
  <si>
    <t>Unisex 5405 Rectangular Optical Frames // Tortoise + Gold</t>
  </si>
  <si>
    <t>TF-5307-056</t>
  </si>
  <si>
    <t>TOMO01842332</t>
  </si>
  <si>
    <t>Rhin Denim Sneakers // Dark Blue</t>
  </si>
  <si>
    <t>GYNN4238S7T1-41</t>
  </si>
  <si>
    <t>TOMO01284100</t>
  </si>
  <si>
    <t>Women's Sol Huarache Shoe // Tan + Red Insole</t>
  </si>
  <si>
    <t>US Size 10</t>
  </si>
  <si>
    <t>ESPWSOL10</t>
  </si>
  <si>
    <t>TOMO01911186</t>
  </si>
  <si>
    <t>Button-Up // Aqua</t>
  </si>
  <si>
    <t>MM14CG-4017-M</t>
  </si>
  <si>
    <t>TOMO00309049</t>
  </si>
  <si>
    <t>Button-Up // Blue II</t>
  </si>
  <si>
    <t>MM3CG-4124-M</t>
  </si>
  <si>
    <t>TOMO00309053</t>
  </si>
  <si>
    <t>Button-Up // Bordeaux I</t>
  </si>
  <si>
    <t>MM3CH-5020BORDEAUX-M</t>
  </si>
  <si>
    <t>TOMO00309057</t>
  </si>
  <si>
    <t>14F1LT134-XL</t>
  </si>
  <si>
    <t>TOMO00154631</t>
  </si>
  <si>
    <t>Jared Lang // Button Down // BARSESTO 1333</t>
  </si>
  <si>
    <t>BARSESTO_1333-M</t>
  </si>
  <si>
    <t>TOMO00070215</t>
  </si>
  <si>
    <t>Larkin Leather Jacket // Black</t>
  </si>
  <si>
    <t>JWL149-BLACK-54</t>
  </si>
  <si>
    <t>TOMO01576537</t>
  </si>
  <si>
    <t>Men's Rhinestone Skull Studded Tee // Black + Gold</t>
  </si>
  <si>
    <t>HTTS-29273-BLACK-GOLD-XL</t>
  </si>
  <si>
    <t>TOMO01922169</t>
  </si>
  <si>
    <t>Men's Washed Slim Fit Jeans // Medium Blue</t>
  </si>
  <si>
    <t>RXP-99114-MED-BLUE-36WX32L</t>
  </si>
  <si>
    <t>TOMO01922163</t>
  </si>
  <si>
    <t>RXP-99114-MED-BLUE-32WX32L</t>
  </si>
  <si>
    <t>TOMO01922160</t>
  </si>
  <si>
    <t>Solid Button-Up // Light Blue</t>
  </si>
  <si>
    <t>MD21CG-4701-16R</t>
  </si>
  <si>
    <t>TOMO00309043</t>
  </si>
  <si>
    <t>Something Strong // Something Truthful // Maroon</t>
  </si>
  <si>
    <t>SS055-Truthful-Maroon-32</t>
  </si>
  <si>
    <t>TOMO00096427</t>
  </si>
  <si>
    <t>Something Varsity // Grey/Mint</t>
  </si>
  <si>
    <t>SS036-Varsity-GreyMint-M</t>
  </si>
  <si>
    <t>TOMO00096522</t>
  </si>
  <si>
    <t>Something Varsity // Grey/Salmon</t>
  </si>
  <si>
    <t>SS036-Varsity-Grey-M</t>
  </si>
  <si>
    <t>TOMO00096518</t>
  </si>
  <si>
    <t>Unicorn Pocket Tee // White</t>
  </si>
  <si>
    <t>PMNK_P0005276</t>
  </si>
  <si>
    <t>TOMO00249018</t>
  </si>
  <si>
    <t>Wayne Short Sleeve Polo // Dark NavyåÊ</t>
  </si>
  <si>
    <t>GI50003479-L</t>
  </si>
  <si>
    <t>TOMO01560324</t>
  </si>
  <si>
    <t>AF-1511-DKBROWN-10</t>
  </si>
  <si>
    <t>TOMO00399265</t>
  </si>
  <si>
    <t>Button-Up // Black</t>
  </si>
  <si>
    <t>MK40CH-001-M</t>
  </si>
  <si>
    <t>TOMO00309083</t>
  </si>
  <si>
    <t>Button-Up // Blue I</t>
  </si>
  <si>
    <t>MM14CG-4207-M</t>
  </si>
  <si>
    <t>TOMO00309050</t>
  </si>
  <si>
    <t>Button-Up // Bordeaux IV</t>
  </si>
  <si>
    <t>MM14CH-5012BORDEAUX-M</t>
  </si>
  <si>
    <t>TOMO00309068</t>
  </si>
  <si>
    <t>Button-Up // Chocolate</t>
  </si>
  <si>
    <t>MK7CH-210-M</t>
  </si>
  <si>
    <t>TOMO00309081</t>
  </si>
  <si>
    <t>Button-Up // Cloud Blue II</t>
  </si>
  <si>
    <t>MM7CH-5017CLOUDBLUE-M</t>
  </si>
  <si>
    <t>TOMO00309069</t>
  </si>
  <si>
    <t>Button-Up // Denim I</t>
  </si>
  <si>
    <t>MK7CH-440-M</t>
  </si>
  <si>
    <t>TOMO00309078</t>
  </si>
  <si>
    <t>Button-Up // Denim II</t>
  </si>
  <si>
    <t>MK40CH-440-M</t>
  </si>
  <si>
    <t>TOMO00309082</t>
  </si>
  <si>
    <t>Button-Up // Grey Heather</t>
  </si>
  <si>
    <t>MK7CH-040-M</t>
  </si>
  <si>
    <t>TOMO00309079</t>
  </si>
  <si>
    <t>Button-Up // Navy III</t>
  </si>
  <si>
    <t>MM14CH-5002NAVY-M</t>
  </si>
  <si>
    <t>TOMO00309062</t>
  </si>
  <si>
    <t>Button-Up // Plum</t>
  </si>
  <si>
    <t>MK7CH-510-M</t>
  </si>
  <si>
    <t>TOMO00309080</t>
  </si>
  <si>
    <t>Button-Up // Purple</t>
  </si>
  <si>
    <t>MM7CG-4025-M</t>
  </si>
  <si>
    <t>TOMO00309055</t>
  </si>
  <si>
    <t>Button-Up // Turquoise II</t>
  </si>
  <si>
    <t>MM7CG-4023-M</t>
  </si>
  <si>
    <t>TOMO00309054</t>
  </si>
  <si>
    <t>Checkered Button-Up // French Blue</t>
  </si>
  <si>
    <t>MD21CG-4718-16R</t>
  </si>
  <si>
    <t>TOMO00309030</t>
  </si>
  <si>
    <t>Classic Cargo Pant // Khaki</t>
  </si>
  <si>
    <t>XMT-1580-KHK-34</t>
  </si>
  <si>
    <t>TOMO00699948</t>
  </si>
  <si>
    <t>Jam Shorts // Black</t>
  </si>
  <si>
    <t>REV-JAM-SHRTS-BLK-M</t>
  </si>
  <si>
    <t>TOMO00348819</t>
  </si>
  <si>
    <t>Jaspe Sherpa Shawl Collar Cardigan // Midnite</t>
  </si>
  <si>
    <t>BALTHAZARID-MID-M</t>
  </si>
  <si>
    <t>TOMO00905291</t>
  </si>
  <si>
    <t>Ultra Leather Slip-On // Tan</t>
  </si>
  <si>
    <t>JE104C24-10</t>
  </si>
  <si>
    <t>TOMO00228832</t>
  </si>
  <si>
    <t>Unisex Smart Performance Short // Red</t>
  </si>
  <si>
    <t>161128BTSWRD-M</t>
  </si>
  <si>
    <t>TOMO00623111</t>
  </si>
  <si>
    <t>Andrew Fezza // Slip-On Single Monk Strap // Dark Brown</t>
  </si>
  <si>
    <t>AF-1509-DKBROWN-8</t>
  </si>
  <si>
    <t>TOMO00399247</t>
  </si>
  <si>
    <t>Bellick Boot // Black</t>
  </si>
  <si>
    <t>BELLICK-BLACK-43</t>
  </si>
  <si>
    <t>TOMO01815590</t>
  </si>
  <si>
    <t>Button-Up // Blue IV</t>
  </si>
  <si>
    <t>MM14CH-5033BLUE-M</t>
  </si>
  <si>
    <t>TOMO00309070</t>
  </si>
  <si>
    <t>Button-Up // Bordeaux III</t>
  </si>
  <si>
    <t>MM7CH-5009BORDEAUX-M</t>
  </si>
  <si>
    <t>TOMO00309067</t>
  </si>
  <si>
    <t>Button-Up // Cloud Blue I</t>
  </si>
  <si>
    <t>MM14CH-5008CLOUDBLUE-M</t>
  </si>
  <si>
    <t>TOMO00309066</t>
  </si>
  <si>
    <t>Button-Up // Light Blue</t>
  </si>
  <si>
    <t>MM15CG-4202-M</t>
  </si>
  <si>
    <t>TOMO00309051</t>
  </si>
  <si>
    <t>Button-Up // Royal</t>
  </si>
  <si>
    <t>MM14CH-5031ROYAL-M</t>
  </si>
  <si>
    <t>TOMO00309061</t>
  </si>
  <si>
    <t>Button-Up // True Blue II</t>
  </si>
  <si>
    <t>MM9CH-5005TRUEBLUE-M</t>
  </si>
  <si>
    <t>TOMO00309064</t>
  </si>
  <si>
    <t>Button-Up // Turquoise I</t>
  </si>
  <si>
    <t>MM3CG-4020-M</t>
  </si>
  <si>
    <t>TOMO00309052</t>
  </si>
  <si>
    <t>Checkered Button-Up // Pink</t>
  </si>
  <si>
    <t>MD21CG-4708-16R</t>
  </si>
  <si>
    <t>TOMO00309042</t>
  </si>
  <si>
    <t>Newark Lace-Less Plimsoll // Tan</t>
  </si>
  <si>
    <t>B18-01739-9L</t>
  </si>
  <si>
    <t>TOMO01801198</t>
  </si>
  <si>
    <t>Shoes 48</t>
  </si>
  <si>
    <t>GASTON_BORDO-42</t>
  </si>
  <si>
    <t>TOMO00326679</t>
  </si>
  <si>
    <t>Something Scarred Raglan Hoodie // Grey + Maroon</t>
  </si>
  <si>
    <t>SS831-GRYMAR-L</t>
  </si>
  <si>
    <t>TOMO00664371</t>
  </si>
  <si>
    <t>Waves Low-Top Sneaker // Black</t>
  </si>
  <si>
    <t>JE701S19-10</t>
  </si>
  <si>
    <t>TOMO00228835</t>
  </si>
  <si>
    <t>Watches</t>
  </si>
  <si>
    <t>Apple Watch Link Bracelet // Gold Aluminum</t>
  </si>
  <si>
    <t>42mm</t>
  </si>
  <si>
    <t>MINTLINKGA42</t>
  </si>
  <si>
    <t>TOMO01062150</t>
  </si>
  <si>
    <t>City Double Old Fashioned // Set of 4</t>
  </si>
  <si>
    <t>TOMO00942013</t>
  </si>
  <si>
    <t>Genuine Leather Hard Case // iPhone 8 Plus + iPhone 7 Plus</t>
  </si>
  <si>
    <t>MEHCI8LCLIBK</t>
  </si>
  <si>
    <t>TOMO01175650</t>
  </si>
  <si>
    <t>AirGO // 5-in-1 Programmable Cooking System</t>
  </si>
  <si>
    <t>AIRGOAP360</t>
  </si>
  <si>
    <t>TOMO01319074</t>
  </si>
  <si>
    <t>Classic</t>
  </si>
  <si>
    <t>GACLASSICPRO</t>
  </si>
  <si>
    <t>TOMO01339930</t>
  </si>
  <si>
    <t>Deluxe Jellyfish Cylinder Nanoå¨</t>
  </si>
  <si>
    <t>854810003016-DELUXE</t>
  </si>
  <si>
    <t>TOMO01113456</t>
  </si>
  <si>
    <t>Dive Portable Lung Kit</t>
  </si>
  <si>
    <t>DPLK</t>
  </si>
  <si>
    <t>TOMO01248964</t>
  </si>
  <si>
    <t>Dog Bundle</t>
  </si>
  <si>
    <t>3209-3198-3196</t>
  </si>
  <si>
    <t>TOMO01400714</t>
  </si>
  <si>
    <t>DoubleFlexå¨ Black</t>
  </si>
  <si>
    <t>DoubleFlex 15</t>
  </si>
  <si>
    <t>DB1000A</t>
  </si>
  <si>
    <t>TOMO01184248</t>
  </si>
  <si>
    <t>ES-230</t>
  </si>
  <si>
    <t>TOMO01131203</t>
  </si>
  <si>
    <t>ESPRESSO MAKER</t>
  </si>
  <si>
    <t>TLG-EM</t>
  </si>
  <si>
    <t>TOMO01361960</t>
  </si>
  <si>
    <t>Holographic Screen</t>
  </si>
  <si>
    <t>HOLGRPH_M</t>
  </si>
  <si>
    <t>TOMO00610696</t>
  </si>
  <si>
    <t>HOLGRPH_S</t>
  </si>
  <si>
    <t>TOMO00610695</t>
  </si>
  <si>
    <t>Hyper Fetch Mini</t>
  </si>
  <si>
    <t>TOMO01400715</t>
  </si>
  <si>
    <t>Intely Smart Hardside + Integrated Weight Scale // 20" + 28" + 32" // Set of 3</t>
  </si>
  <si>
    <t>DKINTSML-BLK</t>
  </si>
  <si>
    <t>TOMO01032676</t>
  </si>
  <si>
    <t>Blue</t>
  </si>
  <si>
    <t>DKINTSML-BLU</t>
  </si>
  <si>
    <t>TOMO01032677</t>
  </si>
  <si>
    <t>Obe ProBowl Wi-Fi Dog Bowl</t>
  </si>
  <si>
    <t>Small: For Dogs Under 30lbs</t>
  </si>
  <si>
    <t>TOMO01386493</t>
  </si>
  <si>
    <t>PhiGolf + Swing Stick</t>
  </si>
  <si>
    <t>Right Handed</t>
  </si>
  <si>
    <t>PHI-0011-R</t>
  </si>
  <si>
    <t>TOMO01301402</t>
  </si>
  <si>
    <t>PowerGlide Hard Floor Cleaner // White</t>
  </si>
  <si>
    <t>PGLIDEWHT</t>
  </si>
  <si>
    <t>TOMO01116768</t>
  </si>
  <si>
    <t>Shiatsu Foot Massager</t>
  </si>
  <si>
    <t>ZMA-21-BK</t>
  </si>
  <si>
    <t>TOMO00644517</t>
  </si>
  <si>
    <t>Solace Weighted Blanket + Duvet Cover // Twin</t>
  </si>
  <si>
    <t>25 lb</t>
  </si>
  <si>
    <t>SWB-25</t>
  </si>
  <si>
    <t>TOMO01151047</t>
  </si>
  <si>
    <t>20 lb</t>
  </si>
  <si>
    <t>SWB-20</t>
  </si>
  <si>
    <t>TOMO01151046</t>
  </si>
  <si>
    <t>Tree Of Light // No Receiver</t>
  </si>
  <si>
    <t>With No Speaker</t>
  </si>
  <si>
    <t>YT-M1602-L2</t>
  </si>
  <si>
    <t>TOMO01064416</t>
  </si>
  <si>
    <t>Triluma Lamp</t>
  </si>
  <si>
    <t>TLL-001</t>
  </si>
  <si>
    <t>TOMO01216678</t>
  </si>
  <si>
    <t>VENUS</t>
  </si>
  <si>
    <t>Red</t>
  </si>
  <si>
    <t>VENUS-RED</t>
  </si>
  <si>
    <t>TOMO01278160</t>
  </si>
  <si>
    <t>3D Illusion Lamp // Lotus Generation 2</t>
  </si>
  <si>
    <t>3D-LED-LOTUS-2ND-GEN-100-240</t>
  </si>
  <si>
    <t>TOMO00665316</t>
  </si>
  <si>
    <t>3D World Map // X-Large</t>
  </si>
  <si>
    <t>WM503</t>
  </si>
  <si>
    <t>TOMO00922806</t>
  </si>
  <si>
    <t>Bionic Bird Deluxe</t>
  </si>
  <si>
    <t>BBSK</t>
  </si>
  <si>
    <t>TOMO00950705</t>
  </si>
  <si>
    <t>Blues Gods // BB King + Stevie Ray Vaughan + Eric Clapton Miniature Guitar Replicas // Set of 3</t>
  </si>
  <si>
    <t>BLUES003</t>
  </si>
  <si>
    <t>TOMO01134907</t>
  </si>
  <si>
    <t>Cubinote Printer + Sticky Paper Bundle // Black</t>
  </si>
  <si>
    <t>CUB-BUN-BLK</t>
  </si>
  <si>
    <t>TOMO01320951</t>
  </si>
  <si>
    <t>Firefly</t>
  </si>
  <si>
    <t>Piano Black</t>
  </si>
  <si>
    <t>12027BK</t>
  </si>
  <si>
    <t>TOMO01244530</t>
  </si>
  <si>
    <t>Flateye Cree LED Unround Flashlight</t>
  </si>
  <si>
    <t>2100 Lumens</t>
  </si>
  <si>
    <t>FL-6748</t>
  </si>
  <si>
    <t>TOMO01334426</t>
  </si>
  <si>
    <t>Food Guard // Set of 5</t>
  </si>
  <si>
    <t>FG001</t>
  </si>
  <si>
    <t>TOMO01153078</t>
  </si>
  <si>
    <t>HD Mask Kuro // USB Charger Security Camera</t>
  </si>
  <si>
    <t>USB-SEC-2</t>
  </si>
  <si>
    <t>TOMO01308582</t>
  </si>
  <si>
    <t>Hammered Cuban Link Bracelet // Silver</t>
  </si>
  <si>
    <t>Small // 7.5"</t>
  </si>
  <si>
    <t>VALOR-21-7.5</t>
  </si>
  <si>
    <t>TOMO01216624</t>
  </si>
  <si>
    <t>Headwave T€ÛG</t>
  </si>
  <si>
    <t>HDWG_TAG</t>
  </si>
  <si>
    <t>TOMO00445070</t>
  </si>
  <si>
    <t>Intelizzz</t>
  </si>
  <si>
    <t>INTELIZZZ3G</t>
  </si>
  <si>
    <t>TOMO01093351</t>
  </si>
  <si>
    <t>Kiri Showerhead</t>
  </si>
  <si>
    <t>SJK005LF</t>
  </si>
  <si>
    <t>TOMO01081954</t>
  </si>
  <si>
    <t>Kodiak Kube</t>
  </si>
  <si>
    <t>TOMO01392658</t>
  </si>
  <si>
    <t>La Cupola Espresso Coffee Maker</t>
  </si>
  <si>
    <t>6 Cup</t>
  </si>
  <si>
    <t>A9095_6_B</t>
  </si>
  <si>
    <t>TOMO00631382</t>
  </si>
  <si>
    <t>Limited Edition S4 MOTO + MOTO HeadCase</t>
  </si>
  <si>
    <t>TOMO01353595</t>
  </si>
  <si>
    <t>R2 // U098</t>
  </si>
  <si>
    <t>0IWPL1M-00U098-SPI111101</t>
  </si>
  <si>
    <t>TOMO00429814</t>
  </si>
  <si>
    <t>Safedome Recharge</t>
  </si>
  <si>
    <t>SDR-001-001-ENG</t>
  </si>
  <si>
    <t>TOMO01315424</t>
  </si>
  <si>
    <t>Salvatore Ferragamo // Rectangular Eyeglasses // Brown Horn</t>
  </si>
  <si>
    <t>SF2738-217</t>
  </si>
  <si>
    <t>TOMO01292457</t>
  </si>
  <si>
    <t>Senate Cardholder 2.0 // Classic Brown</t>
  </si>
  <si>
    <t>EKS-SEN-BRW</t>
  </si>
  <si>
    <t>TOMO01242300</t>
  </si>
  <si>
    <t>Smart Snore Eye Mask</t>
  </si>
  <si>
    <t>YA3100</t>
  </si>
  <si>
    <t>TOMO01061220</t>
  </si>
  <si>
    <t>Square</t>
  </si>
  <si>
    <t>TOMO01385610</t>
  </si>
  <si>
    <t>TappLock One</t>
  </si>
  <si>
    <t>Gun Metal</t>
  </si>
  <si>
    <t>TOMO00898428</t>
  </si>
  <si>
    <t>Trap Tap</t>
  </si>
  <si>
    <t>Nighthawk Black</t>
  </si>
  <si>
    <t>TOMO00577448</t>
  </si>
  <si>
    <t>With Bluetooth Speaker</t>
  </si>
  <si>
    <t>YT-M1602-B2</t>
  </si>
  <si>
    <t>TOMO00993078</t>
  </si>
  <si>
    <t>Welbean Heartscope</t>
  </si>
  <si>
    <t>HEARTSCOPE</t>
  </si>
  <si>
    <t>TOMO01153707</t>
  </si>
  <si>
    <t>Yves Saint Laurent // Women's Acetate Eyeglass Frames // Green</t>
  </si>
  <si>
    <t>CLASSIC-5-QP4-13</t>
  </si>
  <si>
    <t>TOMO01256052</t>
  </si>
  <si>
    <t>xFyro Ones // White</t>
  </si>
  <si>
    <t>XFYRO_ONES_W</t>
  </si>
  <si>
    <t>TOMO01249270</t>
  </si>
  <si>
    <t>Cincinnati Bengals Hover Helmet</t>
  </si>
  <si>
    <t>TOMO01264244</t>
  </si>
  <si>
    <t>Jeep 4x4</t>
  </si>
  <si>
    <t>WR309</t>
  </si>
  <si>
    <t>TOMO00922802</t>
  </si>
  <si>
    <t>LUUNA // Brainwave Based Sleep Mask</t>
  </si>
  <si>
    <t>NP21MS03-001</t>
  </si>
  <si>
    <t>TOMO01256299</t>
  </si>
  <si>
    <t>Moon 3D Mobile Theater // Black</t>
  </si>
  <si>
    <t>RY0102NANB2</t>
  </si>
  <si>
    <t>TOMO01233782</t>
  </si>
  <si>
    <t>Smart Mug 2 // Honeycomb</t>
  </si>
  <si>
    <t>GS101HEX</t>
  </si>
  <si>
    <t>TOMO00903408</t>
  </si>
  <si>
    <t>Sonic Soak // The Ultrasonic Cleaning Tool</t>
  </si>
  <si>
    <t>SS-1</t>
  </si>
  <si>
    <t>TOMO01293522</t>
  </si>
  <si>
    <t>Urban Loft‰ã¢ Luxury Soft Chevron Bed Sheets // 4 Piece Set // White</t>
  </si>
  <si>
    <t>Queen</t>
  </si>
  <si>
    <t>UL-CHEV-QUEEN-WHITE</t>
  </si>
  <si>
    <t>TOMO00860751</t>
  </si>
  <si>
    <t>ABS NRG // 6 Pack Training Revolution</t>
  </si>
  <si>
    <t>TOMO00944886</t>
  </si>
  <si>
    <t>Cooling Pillow // 4lbs</t>
  </si>
  <si>
    <t>ET-C-01</t>
  </si>
  <si>
    <t>TOMO01289273</t>
  </si>
  <si>
    <t>Eye Massager V2</t>
  </si>
  <si>
    <t>White</t>
  </si>
  <si>
    <t>VORTX02</t>
  </si>
  <si>
    <t>TOMO00854135</t>
  </si>
  <si>
    <t>Full Combo</t>
  </si>
  <si>
    <t>NSF</t>
  </si>
  <si>
    <t>TOMO01233274</t>
  </si>
  <si>
    <t>Man-PACK Apollo // Solar CCW Backpack</t>
  </si>
  <si>
    <t>TOMO00864423</t>
  </si>
  <si>
    <t>Polished Short Drinking Horn + Leather Holster</t>
  </si>
  <si>
    <t>NW-DHBSH-12</t>
  </si>
  <si>
    <t>TOMO00972266</t>
  </si>
  <si>
    <t>Pro Kit Shoulder</t>
  </si>
  <si>
    <t>KT1005</t>
  </si>
  <si>
    <t>TOMO00703488</t>
  </si>
  <si>
    <t>Tranquil 2.0</t>
  </si>
  <si>
    <t>SKU-1101</t>
  </si>
  <si>
    <t>TOMO00931989</t>
  </si>
  <si>
    <t>Bonito Fish Clock // Taisho Sanke Koi</t>
  </si>
  <si>
    <t>BON007</t>
  </si>
  <si>
    <t>TOMO01090820</t>
  </si>
  <si>
    <t>Buena Vista 16" Backpack</t>
  </si>
  <si>
    <t>MCP3455BK</t>
  </si>
  <si>
    <t>TOMO00977665</t>
  </si>
  <si>
    <t>Infinity</t>
  </si>
  <si>
    <t>ML1-IF</t>
  </si>
  <si>
    <t>TOMO00881191</t>
  </si>
  <si>
    <t>Pro 1 HD // Video Camera SunGlasses</t>
  </si>
  <si>
    <t>GVBLACK</t>
  </si>
  <si>
    <t>TOMO00869567</t>
  </si>
  <si>
    <t>Sens8 Home Security Camera</t>
  </si>
  <si>
    <t>621-00001</t>
  </si>
  <si>
    <t>TOMO01356752</t>
  </si>
  <si>
    <t>BEDDI GLOW SE</t>
  </si>
  <si>
    <t>6908-BK00U00</t>
  </si>
  <si>
    <t>TOMO01252603</t>
  </si>
  <si>
    <t>Boa Silk Pleasure Ties // Red</t>
  </si>
  <si>
    <t>TOMO01164501</t>
  </si>
  <si>
    <t>Capsulier Lite // Mess-Free Coffee Capsule Maker</t>
  </si>
  <si>
    <t>TOMO01396351</t>
  </si>
  <si>
    <t>Graphene Hypercharger X</t>
  </si>
  <si>
    <t>GP3XBK-QI-TRI1M</t>
  </si>
  <si>
    <t>TOMO01215010</t>
  </si>
  <si>
    <t>Gumpert Apollo // Glossy Black</t>
  </si>
  <si>
    <t>TOMO00215299</t>
  </si>
  <si>
    <t>Helmet // Home + Pet Video Camera</t>
  </si>
  <si>
    <t>Silver</t>
  </si>
  <si>
    <t>TOMO00948077</t>
  </si>
  <si>
    <t>Maglamp // Special Edition</t>
  </si>
  <si>
    <t>YT-M1601-2R</t>
  </si>
  <si>
    <t>TOMO01064414</t>
  </si>
  <si>
    <t>Ultraloq UL1 Fingerprint + Key Fob Smart Lock // Satin Nickel</t>
  </si>
  <si>
    <t>Smart Lock + WiFi Bridge</t>
  </si>
  <si>
    <t>UUL-UL1-SN-UB01</t>
  </si>
  <si>
    <t>TOMO01361525</t>
  </si>
  <si>
    <t>TOMO00412771</t>
  </si>
  <si>
    <t>Arcanent 6 Slot LCD Digital Watch Winder</t>
  </si>
  <si>
    <t>AN6SLSBLK</t>
  </si>
  <si>
    <t>TOMO01338105</t>
  </si>
  <si>
    <t>Art</t>
  </si>
  <si>
    <t>Brooklyn II</t>
  </si>
  <si>
    <t>NW8P-BROOKLYN-002</t>
  </si>
  <si>
    <t>TOMO00792872</t>
  </si>
  <si>
    <t>Cook Mellow Sous Vide Machine</t>
  </si>
  <si>
    <t>1-B00-00-0-000</t>
  </si>
  <si>
    <t>TOMO01090523</t>
  </si>
  <si>
    <t>EcoQube Air</t>
  </si>
  <si>
    <t>AIR001V2</t>
  </si>
  <si>
    <t>TOMO00843423</t>
  </si>
  <si>
    <t>HammerNRG // Deep Tissue Body Massager</t>
  </si>
  <si>
    <t>TOMO00937791</t>
  </si>
  <si>
    <t>Indian Head</t>
  </si>
  <si>
    <t>TOMO01322012</t>
  </si>
  <si>
    <t>Jelly Cylinder Nanoå¨</t>
  </si>
  <si>
    <t>TOMO00591067</t>
  </si>
  <si>
    <t>Loto Legend</t>
  </si>
  <si>
    <t>LGD001</t>
  </si>
  <si>
    <t>TOMO01410687</t>
  </si>
  <si>
    <t>Organic Weighted Blanket + Removable Cover</t>
  </si>
  <si>
    <t>20 lbs</t>
  </si>
  <si>
    <t>TOMO01292446</t>
  </si>
  <si>
    <t>PowerGlide Hard Floor Cleaner // Jet Black</t>
  </si>
  <si>
    <t>PGLIDEBLK</t>
  </si>
  <si>
    <t>TOMO01116767</t>
  </si>
  <si>
    <t>RS3DP // Vibration Fitness Machine</t>
  </si>
  <si>
    <t>TOMO01103401</t>
  </si>
  <si>
    <t>The Crispy Rice Cooker</t>
  </si>
  <si>
    <t>BR-1507</t>
  </si>
  <si>
    <t>TOMO01182319</t>
  </si>
  <si>
    <t>The Slices // Utilitarian LED Desk Lamp</t>
  </si>
  <si>
    <t>S-BL</t>
  </si>
  <si>
    <t>TOMO00833809</t>
  </si>
  <si>
    <t>The SteakStones Raised Sharing Steak Plate</t>
  </si>
  <si>
    <t>SS003R</t>
  </si>
  <si>
    <t>TOMO00653711</t>
  </si>
  <si>
    <t>Total Core Smart Gym + Gym Optimizer</t>
  </si>
  <si>
    <t>CE101</t>
  </si>
  <si>
    <t>TOMO01113471</t>
  </si>
  <si>
    <t>Uluru</t>
  </si>
  <si>
    <t>V3</t>
  </si>
  <si>
    <t>TOMO00570115</t>
  </si>
  <si>
    <t>Wood Effect Mural</t>
  </si>
  <si>
    <t>NW8P-WOOD-004</t>
  </si>
  <si>
    <t>TOMO00606232</t>
  </si>
  <si>
    <t>GOODVIBES</t>
  </si>
  <si>
    <t>FIVFIV_HOLI_GV_EN-ES</t>
  </si>
  <si>
    <t>TOMO01396569</t>
  </si>
  <si>
    <t>Leather Belt // 6</t>
  </si>
  <si>
    <t>110 cm</t>
  </si>
  <si>
    <t>MF040915CK-D18B-110</t>
  </si>
  <si>
    <t>TOMO00414353</t>
  </si>
  <si>
    <t>Leather Belt // 8</t>
  </si>
  <si>
    <t>MF040915CK-D15-110</t>
  </si>
  <si>
    <t>TOMO00414355</t>
  </si>
  <si>
    <t>Lockbook Fingerprint Protected Refillable Notebook // Black</t>
  </si>
  <si>
    <t>HZ002</t>
  </si>
  <si>
    <t>TOMO00975040</t>
  </si>
  <si>
    <t>Marbleocity Mini Skate Park + 10 Extra Marbles</t>
  </si>
  <si>
    <t>MAMS100BB-GNMA100SS</t>
  </si>
  <si>
    <t>TOMO01249970</t>
  </si>
  <si>
    <t>Moisture Wicking 1500 Thread Count Soft Sheet Set // Graphite Gray</t>
  </si>
  <si>
    <t>Full</t>
  </si>
  <si>
    <t>TOMO00807628</t>
  </si>
  <si>
    <t>Panzera Aquamarine Pacific Spirit Automatic // A45-02</t>
  </si>
  <si>
    <t>A45-02</t>
  </si>
  <si>
    <t>TOMO00582262</t>
  </si>
  <si>
    <t>Supernova Pro</t>
  </si>
  <si>
    <t>KB188LBWC</t>
  </si>
  <si>
    <t>TOMO00864417</t>
  </si>
  <si>
    <t>Torch 2.0</t>
  </si>
  <si>
    <t>TORCH-SMALL</t>
  </si>
  <si>
    <t>TOMO00973117</t>
  </si>
  <si>
    <t>Velox II Quick Action Tactical Backpack</t>
  </si>
  <si>
    <t>Olive Drab</t>
  </si>
  <si>
    <t>VVV-1202-OD</t>
  </si>
  <si>
    <t>TOMO01271283</t>
  </si>
  <si>
    <t>BentoStack Charge // Space Gray</t>
  </si>
  <si>
    <t>F101-BSCHG</t>
  </si>
  <si>
    <t>TOMO01345815</t>
  </si>
  <si>
    <t>Blendi Blender // 17.5 oz Capacity // Black Pro</t>
  </si>
  <si>
    <t>SQ669818929593</t>
  </si>
  <si>
    <t>TOMO01394641</t>
  </si>
  <si>
    <t>GoSafe 230 Dash Cam</t>
  </si>
  <si>
    <t>GS2308GBB</t>
  </si>
  <si>
    <t>TOMO01067715</t>
  </si>
  <si>
    <t>Imantado // Black // Pedicure Set</t>
  </si>
  <si>
    <t>85468-100</t>
  </si>
  <si>
    <t>TOMO01365489</t>
  </si>
  <si>
    <t>Mini Covert Cannon</t>
  </si>
  <si>
    <t>M-CV-16</t>
  </si>
  <si>
    <t>TOMO00849432</t>
  </si>
  <si>
    <t>Mountain Whiskey Glass // Set of 2</t>
  </si>
  <si>
    <t>Beech</t>
  </si>
  <si>
    <t>MOUNTAINWHISKEYBEECH</t>
  </si>
  <si>
    <t>TOMO01292775</t>
  </si>
  <si>
    <t>My Extra Eye // Portable Security Camera</t>
  </si>
  <si>
    <t>MEE01303B</t>
  </si>
  <si>
    <t>TOMO00914802</t>
  </si>
  <si>
    <t>Pitbull // Gold Tier</t>
  </si>
  <si>
    <t>PBULL-GOLD</t>
  </si>
  <si>
    <t>TOMO01155028</t>
  </si>
  <si>
    <t>Pitbull // Platinum Tier</t>
  </si>
  <si>
    <t>PBULL-PLAT</t>
  </si>
  <si>
    <t>TOMO01155029</t>
  </si>
  <si>
    <t>Sliiv Breathable Armor // Tablet</t>
  </si>
  <si>
    <t>iPad + iPad Air</t>
  </si>
  <si>
    <t>SLIIV-TECH-IPAD</t>
  </si>
  <si>
    <t>TOMO00776293</t>
  </si>
  <si>
    <t>Tree of Light</t>
  </si>
  <si>
    <t>Micro USB // Bluetooth Speaker</t>
  </si>
  <si>
    <t>YT-M1602-B2-MUA</t>
  </si>
  <si>
    <t>TOMO00878187</t>
  </si>
  <si>
    <t>Weizen Glass // Set of 2</t>
  </si>
  <si>
    <t>DWG-11W</t>
  </si>
  <si>
    <t>TOMO01358767</t>
  </si>
  <si>
    <t>Yachtsport 10 Liter Waterproof Dry Tube</t>
  </si>
  <si>
    <t>BEYC-10-WHT</t>
  </si>
  <si>
    <t>TOMO01217495</t>
  </si>
  <si>
    <t>Aibuds</t>
  </si>
  <si>
    <t>170724D02</t>
  </si>
  <si>
    <t>TOMO01401086</t>
  </si>
  <si>
    <t>Atlas // Black + Moonrise</t>
  </si>
  <si>
    <t>8101-13-41</t>
  </si>
  <si>
    <t>TOMO01367773</t>
  </si>
  <si>
    <t>Blue Tumbler // Set of 6</t>
  </si>
  <si>
    <t>BLUETUM</t>
  </si>
  <si>
    <t>TOMO01388164</t>
  </si>
  <si>
    <t>Copper + Stainless Steel Whiskey Tumblers // Set of 4</t>
  </si>
  <si>
    <t>2P537</t>
  </si>
  <si>
    <t>TOMO01250287</t>
  </si>
  <si>
    <t>ELO Reusable Straw // Family Bundle</t>
  </si>
  <si>
    <t>ELO1234</t>
  </si>
  <si>
    <t>TOMO01365521</t>
  </si>
  <si>
    <t>Everykey</t>
  </si>
  <si>
    <t>TOMO01421018</t>
  </si>
  <si>
    <t>Garmin Fenix 5 Plus Quartz // 010-01988-06</t>
  </si>
  <si>
    <t>010-01988-06</t>
  </si>
  <si>
    <t>TOMO01271330</t>
  </si>
  <si>
    <t>Gator EDC // Black</t>
  </si>
  <si>
    <t>ART-205</t>
  </si>
  <si>
    <t>TOMO01064039</t>
  </si>
  <si>
    <t>Ghost Hunter</t>
  </si>
  <si>
    <t>GH-0-B</t>
  </si>
  <si>
    <t>TOMO01289723</t>
  </si>
  <si>
    <t>Hammered Solid Copper + Stainless Steel Moscow Mule Mugs // Set of 4</t>
  </si>
  <si>
    <t>2P428H</t>
  </si>
  <si>
    <t>TOMO01250292</t>
  </si>
  <si>
    <t>Mykonos Design Visus Quartz // VIS103</t>
  </si>
  <si>
    <t>VIS103</t>
  </si>
  <si>
    <t>TOMO00100250</t>
  </si>
  <si>
    <t>Security Wi-Fi USB</t>
  </si>
  <si>
    <t>SECURITY-USB-Wi-Fi</t>
  </si>
  <si>
    <t>TOMO01227053</t>
  </si>
  <si>
    <t>Three Headed Dragon Wax Seal Stamp Kit</t>
  </si>
  <si>
    <t>Beech Handle</t>
  </si>
  <si>
    <t>TDC02</t>
  </si>
  <si>
    <t>TOMO01173029</t>
  </si>
  <si>
    <t>Toha // Nut Opener</t>
  </si>
  <si>
    <t>E6R</t>
  </si>
  <si>
    <t>TOMO01404343</t>
  </si>
  <si>
    <t>Twinkly</t>
  </si>
  <si>
    <t>TOMO00933875</t>
  </si>
  <si>
    <t>USB Charger Camera + 32GB Internal Memory</t>
  </si>
  <si>
    <t>SMRT-USB-CAMERA-32GB</t>
  </si>
  <si>
    <t>TOMO00878851</t>
  </si>
  <si>
    <t>VAGO + Bag</t>
  </si>
  <si>
    <t>TVD1-WHITE</t>
  </si>
  <si>
    <t>TOMO00598778</t>
  </si>
  <si>
    <t>Yellow Tumbler // Set of 6</t>
  </si>
  <si>
    <t>YELLOWTUM</t>
  </si>
  <si>
    <t>TOMO01388165</t>
  </si>
  <si>
    <t>30-STK</t>
  </si>
  <si>
    <t>TOMO00606369</t>
  </si>
  <si>
    <t>CLIK +</t>
  </si>
  <si>
    <t>MYCLK01-BLACK</t>
  </si>
  <si>
    <t>TOMO01298656</t>
  </si>
  <si>
    <t>Charging Cable</t>
  </si>
  <si>
    <t>CHRG_CABLE</t>
  </si>
  <si>
    <t>TOMO00606371</t>
  </si>
  <si>
    <t>Cirrus Universal Shower System</t>
  </si>
  <si>
    <t>Chrome</t>
  </si>
  <si>
    <t>CS001CR</t>
  </si>
  <si>
    <t>TOMO01341465</t>
  </si>
  <si>
    <t>Elder Futhark Collection // Black Sun Pendant with Elder Futhark Runes // Bronze</t>
  </si>
  <si>
    <t>CB002</t>
  </si>
  <si>
    <t>TOMO01276061</t>
  </si>
  <si>
    <t>Exposure Optics Monocular Telescope + Self Gripping Tripod</t>
  </si>
  <si>
    <t>30039-30043</t>
  </si>
  <si>
    <t>TOMO01439800</t>
  </si>
  <si>
    <t>Full Clip Bracelet // Silver</t>
  </si>
  <si>
    <t>7.5"</t>
  </si>
  <si>
    <t>606-FCB-75</t>
  </si>
  <si>
    <t>TOMO00886470</t>
  </si>
  <si>
    <t>GO2SLEEP // Sleep Tracking Ring</t>
  </si>
  <si>
    <t>S-B01-0003</t>
  </si>
  <si>
    <t>TOMO01409270</t>
  </si>
  <si>
    <t>LTG-STK</t>
  </si>
  <si>
    <t>TOMO00606370</t>
  </si>
  <si>
    <t>Mota Jet Jat // Ultra Drone</t>
  </si>
  <si>
    <t>JJ-ULTRA-K</t>
  </si>
  <si>
    <t>TOMO00699129</t>
  </si>
  <si>
    <t>Smart Nora</t>
  </si>
  <si>
    <t>NORA2017001GL</t>
  </si>
  <si>
    <t>TOMO00829242</t>
  </si>
  <si>
    <t>Tokyoflash Maze // Digital // Black + Red LCD</t>
  </si>
  <si>
    <t>MAZE_3</t>
  </si>
  <si>
    <t>TOMO00069358</t>
  </si>
  <si>
    <t>Lightning // Bluetooth Speaker</t>
  </si>
  <si>
    <t>YT-M1602-B2-AL</t>
  </si>
  <si>
    <t>TOMO00878186</t>
  </si>
  <si>
    <t>Water-Propelled Eye Massager</t>
  </si>
  <si>
    <t>EM01-01-1</t>
  </si>
  <si>
    <t>TOMO01119500</t>
  </si>
  <si>
    <t>Almagest</t>
  </si>
  <si>
    <t>D-459-09</t>
  </si>
  <si>
    <t>TOMO00764727</t>
  </si>
  <si>
    <t>Arctic Sleep Cool-Blue Memory Foam Pillow // Contour // Single Pillow</t>
  </si>
  <si>
    <t>Traditional // Single Pillow</t>
  </si>
  <si>
    <t>MFP-073</t>
  </si>
  <si>
    <t>TOMO00273901</t>
  </si>
  <si>
    <t>Cirrus Shower Aromatherapy Pods // Set of 2</t>
  </si>
  <si>
    <t>Relax</t>
  </si>
  <si>
    <t>CS005RL</t>
  </si>
  <si>
    <t>TOMO01341469</t>
  </si>
  <si>
    <t>Coin Holder Leather Pouch</t>
  </si>
  <si>
    <t>AH-15</t>
  </si>
  <si>
    <t>TOMO01436280</t>
  </si>
  <si>
    <t>Colorful Cutting Board // CB-01</t>
  </si>
  <si>
    <t>CB-01</t>
  </si>
  <si>
    <t>TOMO01433416</t>
  </si>
  <si>
    <t>Fully Loaded Tactical Backpack // Green</t>
  </si>
  <si>
    <t>SS815</t>
  </si>
  <si>
    <t>TOMO00899687</t>
  </si>
  <si>
    <t>Garadget // Smart WiFi Garage Door Controller</t>
  </si>
  <si>
    <t>GRT1US</t>
  </si>
  <si>
    <t>TOMO01135032</t>
  </si>
  <si>
    <t>Mini Roll-On Pheromone Cologne // Set of 2 // Male Attract Male</t>
  </si>
  <si>
    <t>EOL-P-MINISET-2526</t>
  </si>
  <si>
    <t>TOMO00647405</t>
  </si>
  <si>
    <t>Motiv Smart Ring // Black</t>
  </si>
  <si>
    <t>MR100BK</t>
  </si>
  <si>
    <t>TOMO01326689</t>
  </si>
  <si>
    <t>Original Heated Glove + Rechargeable Battery</t>
  </si>
  <si>
    <t>SWAHGL-1-L/XL</t>
  </si>
  <si>
    <t>TOMO01441083</t>
  </si>
  <si>
    <t>Porsche 928 // Blue</t>
  </si>
  <si>
    <t>TOMO01456603</t>
  </si>
  <si>
    <t>ProSensor T13</t>
  </si>
  <si>
    <t>FST1302</t>
  </si>
  <si>
    <t>TOMO01137388</t>
  </si>
  <si>
    <t>Ray-Ban // Large Metal Aviator // Black + Green G-15</t>
  </si>
  <si>
    <t>RB3025_W3235</t>
  </si>
  <si>
    <t>TOMO01289719</t>
  </si>
  <si>
    <t>RoWrite</t>
  </si>
  <si>
    <t>RY0201-CF5NA</t>
  </si>
  <si>
    <t>TOMO01233781</t>
  </si>
  <si>
    <t>Shoe Sanitizer // Two Units + Charging Base</t>
  </si>
  <si>
    <t>UVPRO-2</t>
  </si>
  <si>
    <t>TOMO00527855</t>
  </si>
  <si>
    <t>Slugger + Stroker Sleeve</t>
  </si>
  <si>
    <t>SE-6888-50-3åÊ_GWP0010-85-6</t>
  </si>
  <si>
    <t>TOMO01054118</t>
  </si>
  <si>
    <t>Temperature Regulating Travel Mug // 16 oz.</t>
  </si>
  <si>
    <t>BT0216AAP09</t>
  </si>
  <si>
    <t>TOMO01432190</t>
  </si>
  <si>
    <t>Urban Loft‰ã¢ Luxury Soft Checkered Bed Sheets // 4 Piece Set // White</t>
  </si>
  <si>
    <t>UL-CHECK-QUEEN-WHITE</t>
  </si>
  <si>
    <t>TOMO00860721</t>
  </si>
  <si>
    <t>Arrow Tie Clip // Silver</t>
  </si>
  <si>
    <t>CTS-13</t>
  </si>
  <si>
    <t>TOMO00747173</t>
  </si>
  <si>
    <t>Bluetooth Smart LED Bulb // RBGW 3000K + 7W</t>
  </si>
  <si>
    <t>LYD001</t>
  </si>
  <si>
    <t>TOMO01212600</t>
  </si>
  <si>
    <t>Egloo // Turquoise</t>
  </si>
  <si>
    <t>ELTU</t>
  </si>
  <si>
    <t>TOMO00397099</t>
  </si>
  <si>
    <t>JIUSKO Deep Sea Automatic // 73LSB1212</t>
  </si>
  <si>
    <t>73LSB1212</t>
  </si>
  <si>
    <t>TOMO00238666</t>
  </si>
  <si>
    <t>Moustache Tie Clip // Gold</t>
  </si>
  <si>
    <t>CTS-15</t>
  </si>
  <si>
    <t>TOMO00747175</t>
  </si>
  <si>
    <t>Satin Stitched 100% Cotton Percale Duvet Set // Navy</t>
  </si>
  <si>
    <t>King/Cal King</t>
  </si>
  <si>
    <t>EJB_DUVETST_NA_3</t>
  </si>
  <si>
    <t>TOMO01276169</t>
  </si>
  <si>
    <t>Seaview 180å¡ Full Face Snorkel Mask // Blue // F // L/XL</t>
  </si>
  <si>
    <t>SEAVIEW-PANO-LXL-BLUE-F</t>
  </si>
  <si>
    <t>TOMO00608799</t>
  </si>
  <si>
    <t>Suit Weekender Bag</t>
  </si>
  <si>
    <t>SUIT</t>
  </si>
  <si>
    <t>TOMO01386492</t>
  </si>
  <si>
    <t>TouchFire Keyboard for iPad 1,2,3,4</t>
  </si>
  <si>
    <t>TF-8473-BK</t>
  </si>
  <si>
    <t>TOMO00017742</t>
  </si>
  <si>
    <t>Zenlet 2 Plus Wallet // RFID Blocking Tray + Horizontal Compartment // Silver</t>
  </si>
  <si>
    <t>ZENLET_2PLUS_RFID_WE_SR</t>
  </si>
  <si>
    <t>TOMO01446857</t>
  </si>
  <si>
    <t>Zenlet 2 Plus Wallet // RFID Blocking Tray + Horizontal Compartment // Space Gray</t>
  </si>
  <si>
    <t>ZENLET_2PLUS_RFID_GE_SG</t>
  </si>
  <si>
    <t>TOMO01446855</t>
  </si>
  <si>
    <t>Aurora</t>
  </si>
  <si>
    <t>MD-AURORA</t>
  </si>
  <si>
    <t>TOMO01392267</t>
  </si>
  <si>
    <t>Cali Roll // Charcoal</t>
  </si>
  <si>
    <t>24"L x 72"W</t>
  </si>
  <si>
    <t>YYM7058</t>
  </si>
  <si>
    <t>TOMO01010452</t>
  </si>
  <si>
    <t>Dark Arbiter Lightsaber // Blazing Red // With Sound</t>
  </si>
  <si>
    <t>L-SOUND-DARK-ARBITER-BLAZING-RED</t>
  </si>
  <si>
    <t>TOMO00916028</t>
  </si>
  <si>
    <t>Eagles // Greatest Hits</t>
  </si>
  <si>
    <t>FR44</t>
  </si>
  <si>
    <t>TOMO01081554</t>
  </si>
  <si>
    <t>Everlasting Rose TRIO // Red</t>
  </si>
  <si>
    <t>R-L-3D-RED</t>
  </si>
  <si>
    <t>TOMO01370713</t>
  </si>
  <si>
    <t>Full Moon</t>
  </si>
  <si>
    <t>MD-FULLMOON</t>
  </si>
  <si>
    <t>TOMO01392270</t>
  </si>
  <si>
    <t>Grand Canyon</t>
  </si>
  <si>
    <t>36"W x 24"H x 1"D</t>
  </si>
  <si>
    <t>154ABC-C60X90</t>
  </si>
  <si>
    <t>TOMO00263125</t>
  </si>
  <si>
    <t>Heng Balance Lamp // Red</t>
  </si>
  <si>
    <t>DH0040RD-HBLEUB</t>
  </si>
  <si>
    <t>TOMO01161055</t>
  </si>
  <si>
    <t>Heng Balance Lamp // White</t>
  </si>
  <si>
    <t>DH0040WT-HBLEUB</t>
  </si>
  <si>
    <t>TOMO01161054</t>
  </si>
  <si>
    <t>Jerrycan Bar</t>
  </si>
  <si>
    <t>TOMO00813539</t>
  </si>
  <si>
    <t>Layer // Umbrella Stand</t>
  </si>
  <si>
    <t>TOMO00349425</t>
  </si>
  <si>
    <t>Loogun</t>
  </si>
  <si>
    <t>LG01WT</t>
  </si>
  <si>
    <t>TOMO00709441</t>
  </si>
  <si>
    <t>MA-1</t>
  </si>
  <si>
    <t>DP78881</t>
  </si>
  <si>
    <t>TOMO00740062</t>
  </si>
  <si>
    <t>Modern Glass Shapes Chandelier // 6 Light</t>
  </si>
  <si>
    <t>PL-727</t>
  </si>
  <si>
    <t>TOMO00872917</t>
  </si>
  <si>
    <t>Moon</t>
  </si>
  <si>
    <t>MD-MOON</t>
  </si>
  <si>
    <t>TOMO01392268</t>
  </si>
  <si>
    <t>Nodo Illuminating Globe</t>
  </si>
  <si>
    <t>AG-NODO</t>
  </si>
  <si>
    <t>TOMO00569794</t>
  </si>
  <si>
    <t>Outer Space</t>
  </si>
  <si>
    <t>MD-OUTERSPACE</t>
  </si>
  <si>
    <t>TOMO01392272</t>
  </si>
  <si>
    <t>Rapid Cold Brew System</t>
  </si>
  <si>
    <t>DCBCM550BK</t>
  </si>
  <si>
    <t>TOMO01527716</t>
  </si>
  <si>
    <t>Rays Sculpture</t>
  </si>
  <si>
    <t>D236-2</t>
  </si>
  <si>
    <t>TOMO00922950</t>
  </si>
  <si>
    <t>River Trail</t>
  </si>
  <si>
    <t>239SHN3262</t>
  </si>
  <si>
    <t>TOMO00942096</t>
  </si>
  <si>
    <t>Saltnet // Ice + Snow Melting Mat</t>
  </si>
  <si>
    <t>Standard Door Mat (Single)</t>
  </si>
  <si>
    <t>SNM101</t>
  </si>
  <si>
    <t>TOMO00621503</t>
  </si>
  <si>
    <t>IZFM2016</t>
  </si>
  <si>
    <t>TOMO00585563</t>
  </si>
  <si>
    <t>Supreme X Louis Vuitton Ferrari</t>
  </si>
  <si>
    <t>SKU-EXHIBIT-ART-SUPREME-LOUIS-VUITTON-LANDSCAPE-12-JPG</t>
  </si>
  <si>
    <t>TOMO01470900</t>
  </si>
  <si>
    <t>Supreme X Louis Vuitton Keep All Bandouliere Duffle Bag 45</t>
  </si>
  <si>
    <t>Horizontal</t>
  </si>
  <si>
    <t>SKU-EXHIBIT-ART-SUPREME-LOUIS-VUITTON-LANDSCAPE-11-JPG</t>
  </si>
  <si>
    <t>TOMO01470901</t>
  </si>
  <si>
    <t>The Drifter // Olive Green</t>
  </si>
  <si>
    <t>SD_04</t>
  </si>
  <si>
    <t>TOMO00497155</t>
  </si>
  <si>
    <t>The Simpsons "The Family" // Tim West</t>
  </si>
  <si>
    <t>TV49</t>
  </si>
  <si>
    <t>TOMO01393461</t>
  </si>
  <si>
    <t>Trinity One // Black Edition</t>
  </si>
  <si>
    <t>TCC0002</t>
  </si>
  <si>
    <t>TOMO01236140</t>
  </si>
  <si>
    <t>Urban Loft‰ã¢ Premium Bed In A Bag // 8 Piece Set // Chocolate</t>
  </si>
  <si>
    <t>UL-MULTI-KING-CHOCOLATE</t>
  </si>
  <si>
    <t>TOMO00860794</t>
  </si>
  <si>
    <t>Urban Loft‰ã¢ Premium Bed In A Bag // 8 Piece Set // Navy</t>
  </si>
  <si>
    <t>UL-MULTI-QUEEN-NAVY</t>
  </si>
  <si>
    <t>TOMO00860811</t>
  </si>
  <si>
    <t>Wall Clock DIY Butterflies Plastic - Multi-Color</t>
  </si>
  <si>
    <t>TOMO00002992</t>
  </si>
  <si>
    <t>Wolf</t>
  </si>
  <si>
    <t>MD-WOLF</t>
  </si>
  <si>
    <t>TOMO01392274</t>
  </si>
  <si>
    <t>Youtuber Starter Kit // Green</t>
  </si>
  <si>
    <t>TOMO01460089</t>
  </si>
  <si>
    <t>01 Dimensioning Instrument</t>
  </si>
  <si>
    <t>01+ Pencil</t>
  </si>
  <si>
    <t>MM1-01-S004027</t>
  </si>
  <si>
    <t>TOMO01318578</t>
  </si>
  <si>
    <t>Aervana Aerator + Corkscrew Kit</t>
  </si>
  <si>
    <t>MV6MA-1</t>
  </si>
  <si>
    <t>TOMO01047199</t>
  </si>
  <si>
    <t>BACtrack // C8 Personal Breathalyzer</t>
  </si>
  <si>
    <t>BT-C8</t>
  </si>
  <si>
    <t>TOMO01171082</t>
  </si>
  <si>
    <t>Black Ops // Black</t>
  </si>
  <si>
    <t>iPhone 7 Plus/8 Plus</t>
  </si>
  <si>
    <t>EMT-322-134EZ-01</t>
  </si>
  <si>
    <t>TOMO01302890</t>
  </si>
  <si>
    <t>Christian Van Sant Cyclone Automatic // CV0144</t>
  </si>
  <si>
    <t>CV0144</t>
  </si>
  <si>
    <t>TOMO01461591</t>
  </si>
  <si>
    <t>DJIN Leather Wallet // Black</t>
  </si>
  <si>
    <t>D17L-BK</t>
  </si>
  <si>
    <t>TOMO01086082</t>
  </si>
  <si>
    <t>DJIN Microfiber Wallet // Black</t>
  </si>
  <si>
    <t>D17-BK</t>
  </si>
  <si>
    <t>TOMO01086081</t>
  </si>
  <si>
    <t>DeskSpace // Handcrafted Solar System</t>
  </si>
  <si>
    <t>DS01-0000</t>
  </si>
  <si>
    <t>TOMO01104858</t>
  </si>
  <si>
    <t>Echo // Black &amp; G15</t>
  </si>
  <si>
    <t>8203.13.11</t>
  </si>
  <si>
    <t>TOMO01221159</t>
  </si>
  <si>
    <t>Levitating Cup + Base</t>
  </si>
  <si>
    <t>BA-PA0712</t>
  </si>
  <si>
    <t>TOMO00869442</t>
  </si>
  <si>
    <t>Luma Dice // LED Powered Light Cube // Set of 2</t>
  </si>
  <si>
    <t>Light Blue</t>
  </si>
  <si>
    <t>TOMO01080774</t>
  </si>
  <si>
    <t>Copper</t>
  </si>
  <si>
    <t>TOMO01249499</t>
  </si>
  <si>
    <t>Luxury Manicure Set // Lime Green</t>
  </si>
  <si>
    <t>7 Piece Set</t>
  </si>
  <si>
    <t>TOMO01233343</t>
  </si>
  <si>
    <t>Luxury Manicure Set // Orange</t>
  </si>
  <si>
    <t>10 Piece Set</t>
  </si>
  <si>
    <t>TOMO01158896</t>
  </si>
  <si>
    <t>Magnetic Wireless Charging Stand + Card // Black</t>
  </si>
  <si>
    <t>WU-OK-BK-MAGCARD-BK</t>
  </si>
  <si>
    <t>TOMO01232128</t>
  </si>
  <si>
    <t>Manta Sleep Mask</t>
  </si>
  <si>
    <t>MSMASK01</t>
  </si>
  <si>
    <t>TOMO00932722</t>
  </si>
  <si>
    <t>Meditation Sidekick Journal // Ocean Blue</t>
  </si>
  <si>
    <t>BLUE_MEDITATION_SIDEKICK_JOURNAL</t>
  </si>
  <si>
    <t>TOMO01118785</t>
  </si>
  <si>
    <t>Morning Sidekick Journal // Sunrise Red</t>
  </si>
  <si>
    <t>RED_MORNING_SIDEKICK_JOURNAL</t>
  </si>
  <si>
    <t>TOMO00707192</t>
  </si>
  <si>
    <t>Beige</t>
  </si>
  <si>
    <t>BEIGE_MORNING_SIDEKICK_JOURNAL</t>
  </si>
  <si>
    <t>TOMO00707191</t>
  </si>
  <si>
    <t>My Picbot // Smart Automated Photo + Video Robot</t>
  </si>
  <si>
    <t>PB100B</t>
  </si>
  <si>
    <t>TOMO00797155</t>
  </si>
  <si>
    <t>Nutrition Sidekick Journal // Veggie Green</t>
  </si>
  <si>
    <t>GREEN_NUTRITION_SIDEKICK_JOURNAL</t>
  </si>
  <si>
    <t>TOMO01118787</t>
  </si>
  <si>
    <t>Portable Charger // 2in Screen</t>
  </si>
  <si>
    <t>RECON-CHARGER-SCREEN</t>
  </si>
  <si>
    <t>TOMO01179398</t>
  </si>
  <si>
    <t>Prelude Portable Wireless Charger // Black</t>
  </si>
  <si>
    <t>BZ_PLN_B</t>
  </si>
  <si>
    <t>TOMO01389349</t>
  </si>
  <si>
    <t>Rin // Plywood Tablet + Remote Control Rack</t>
  </si>
  <si>
    <t>TOMO00349434</t>
  </si>
  <si>
    <t>Tissot Quickster Chronograph Quartz // Brooklyn Nets</t>
  </si>
  <si>
    <t>T0954171703711</t>
  </si>
  <si>
    <t>TOMO01143531</t>
  </si>
  <si>
    <t>Veiu // Smart Video Doorbell</t>
  </si>
  <si>
    <t>EQR26</t>
  </si>
  <si>
    <t>TOMO00805768</t>
  </si>
  <si>
    <t>Wall Hook</t>
  </si>
  <si>
    <t>10015-02</t>
  </si>
  <si>
    <t>TOMO00150131</t>
  </si>
  <si>
    <t>10015-01</t>
  </si>
  <si>
    <t>TOMO00150130</t>
  </si>
  <si>
    <t>Wifi Portable Charger</t>
  </si>
  <si>
    <t>RECON-PORT-CHARGE-WIFI</t>
  </si>
  <si>
    <t>TOMO01179414</t>
  </si>
  <si>
    <t>Working Lighter Cufflinks // Leather Wrapped</t>
  </si>
  <si>
    <t>LT-LLGT-C</t>
  </si>
  <si>
    <t>TOMO00496524</t>
  </si>
  <si>
    <t>X FOB</t>
  </si>
  <si>
    <t>GLV-2B</t>
  </si>
  <si>
    <t>TOMO01277514</t>
  </si>
  <si>
    <t>Green</t>
  </si>
  <si>
    <t>GLV-2G</t>
  </si>
  <si>
    <t>TOMO01277515</t>
  </si>
  <si>
    <t>Airfree P3000 // The Filterless Air Purifier</t>
  </si>
  <si>
    <t>P3000</t>
  </si>
  <si>
    <t>TOMO01326902</t>
  </si>
  <si>
    <t>Calypso Glass Whiskey Decanter + 6 Tumblers</t>
  </si>
  <si>
    <t>TOMO00693420</t>
  </si>
  <si>
    <t>Liconi Centerpiece</t>
  </si>
  <si>
    <t>PCR01</t>
  </si>
  <si>
    <t>TOMO00631519</t>
  </si>
  <si>
    <t>Purple</t>
  </si>
  <si>
    <t>TOMO01249501</t>
  </si>
  <si>
    <t>TOMO01249502</t>
  </si>
  <si>
    <t>TOMO01080777</t>
  </si>
  <si>
    <t>Luxury Manicure Set // Red</t>
  </si>
  <si>
    <t>TOMO01158892</t>
  </si>
  <si>
    <t>Melancholia Clock // Black Minute Hand + Silver Hour Hand</t>
  </si>
  <si>
    <t>K-M-BS</t>
  </si>
  <si>
    <t>TOMO00364441</t>
  </si>
  <si>
    <t>Melancholia Clock // Silver Minute Hand + Black Hour Hand</t>
  </si>
  <si>
    <t>K-M-SB</t>
  </si>
  <si>
    <t>TOMO00364440</t>
  </si>
  <si>
    <t>NSD Roll 'n Spin Gyroscopic Spinner</t>
  </si>
  <si>
    <t>PB-688AC-BLACK</t>
  </si>
  <si>
    <t>TOMO01257198</t>
  </si>
  <si>
    <t>Panno Paper Napkin Holder</t>
  </si>
  <si>
    <t>NH-N1</t>
  </si>
  <si>
    <t>TOMO00799486</t>
  </si>
  <si>
    <t>Aiden Canvas + Leather Laptop Messenger Bag // Desert Palm + Tan</t>
  </si>
  <si>
    <t>AM_003_DP</t>
  </si>
  <si>
    <t>TOMO00829268</t>
  </si>
  <si>
    <t>Annapurna</t>
  </si>
  <si>
    <t>ANDY-WHITE-AM</t>
  </si>
  <si>
    <t>TOMO00706662</t>
  </si>
  <si>
    <t>BUSTER BULB TUBE // STONED</t>
  </si>
  <si>
    <t>Polished White Marble</t>
  </si>
  <si>
    <t>US-STL-PWM-CR</t>
  </si>
  <si>
    <t>TOMO01505776</t>
  </si>
  <si>
    <t>Blaze Aviator // Black + Grey Gradient</t>
  </si>
  <si>
    <t>RB3584N-153-11</t>
  </si>
  <si>
    <t>TOMO01418445</t>
  </si>
  <si>
    <t>Dondola Rocky Knife + Support</t>
  </si>
  <si>
    <t>RK-10</t>
  </si>
  <si>
    <t>TOMO00884140</t>
  </si>
  <si>
    <t>Finger Lock // Black</t>
  </si>
  <si>
    <t>LEPOW-F01B</t>
  </si>
  <si>
    <t>TOMO01479982</t>
  </si>
  <si>
    <t>HyperChiller V2 Iced Coffee Maker</t>
  </si>
  <si>
    <t>EBC-1023</t>
  </si>
  <si>
    <t>TOMO01388190</t>
  </si>
  <si>
    <t>Manaslu</t>
  </si>
  <si>
    <t>PY-WHITE-AM</t>
  </si>
  <si>
    <t>TOMO00575365</t>
  </si>
  <si>
    <t>Nanda Devi</t>
  </si>
  <si>
    <t>MG-RED-AM</t>
  </si>
  <si>
    <t>TOMO00706660</t>
  </si>
  <si>
    <t>Oceanaut Naval Chronograph Quartz // OC1312</t>
  </si>
  <si>
    <t>OC1312</t>
  </si>
  <si>
    <t>TOMO01258278</t>
  </si>
  <si>
    <t>Rin // Tissue Case + Lid</t>
  </si>
  <si>
    <t>TOMO00349436</t>
  </si>
  <si>
    <t>SleepPhones // Classic</t>
  </si>
  <si>
    <t>SC6BM</t>
  </si>
  <si>
    <t>TOMO00674422</t>
  </si>
  <si>
    <t>Alice</t>
  </si>
  <si>
    <t>Bulb + Base</t>
  </si>
  <si>
    <t>ALICE01-WBS</t>
  </si>
  <si>
    <t>TOMO01519138</t>
  </si>
  <si>
    <t>Aria // Waterproof Wireless Earbuds</t>
  </si>
  <si>
    <t>XF-ARIA-1</t>
  </si>
  <si>
    <t>TOMO01316372</t>
  </si>
  <si>
    <t>BA5081 Optical Frames // Shiny Black</t>
  </si>
  <si>
    <t>BA5081-001-49-18-140</t>
  </si>
  <si>
    <t>TOMO01451595</t>
  </si>
  <si>
    <t>Blue Hydrangea</t>
  </si>
  <si>
    <t>BHYDRANGEA01-WBS</t>
  </si>
  <si>
    <t>TOMO01519142</t>
  </si>
  <si>
    <t>Celtic Cross Beaded Stretch Duo Bracelet Set</t>
  </si>
  <si>
    <t>NBS561503-SM1</t>
  </si>
  <si>
    <t>TOMO01201866</t>
  </si>
  <si>
    <t>DUEX Monitor</t>
  </si>
  <si>
    <t>101-1001P01</t>
  </si>
  <si>
    <t>TOMO01477065</t>
  </si>
  <si>
    <t>Hippie Air</t>
  </si>
  <si>
    <t>HIPPIE012AIR</t>
  </si>
  <si>
    <t>TOMO01274902</t>
  </si>
  <si>
    <t>Leather Strap + Chain + Onyx Beaded Bracelet // Black // Set of 3</t>
  </si>
  <si>
    <t>NBS593559TB-LBK</t>
  </si>
  <si>
    <t>TOMO01407656</t>
  </si>
  <si>
    <t>Line D Tony Stark Rollerball Pen // Gray</t>
  </si>
  <si>
    <t>TOMO01152780</t>
  </si>
  <si>
    <t>Men's BY4060 Sunglasses // Black</t>
  </si>
  <si>
    <t>TOMO01493541</t>
  </si>
  <si>
    <t>Minimalist Wallet // Black</t>
  </si>
  <si>
    <t>ST23WBK</t>
  </si>
  <si>
    <t>TOMO01057193</t>
  </si>
  <si>
    <t>Minimalist Wallet // Black + Brown Stripe</t>
  </si>
  <si>
    <t>ST23WBKB</t>
  </si>
  <si>
    <t>TOMO01329624</t>
  </si>
  <si>
    <t>Minimalist Wallet // Brown</t>
  </si>
  <si>
    <t>ST23WBN</t>
  </si>
  <si>
    <t>TOMO01057192</t>
  </si>
  <si>
    <t>Minimalist Wallet // Dark Brown</t>
  </si>
  <si>
    <t>ST23CDB</t>
  </si>
  <si>
    <t>TOMO01057195</t>
  </si>
  <si>
    <t>Porsche Design // Unisex Jever Sunglasses // Red</t>
  </si>
  <si>
    <t>TOMO01197786</t>
  </si>
  <si>
    <t>Solar Halo Bulb</t>
  </si>
  <si>
    <t>E03W-RY0016-BWS</t>
  </si>
  <si>
    <t>TOMO01271032</t>
  </si>
  <si>
    <t>Spatial Ruler Pro</t>
  </si>
  <si>
    <t>IPIN-DRS141</t>
  </si>
  <si>
    <t>TOMO01488738</t>
  </si>
  <si>
    <t>Trio Max // 14"</t>
  </si>
  <si>
    <t>101-1004P01</t>
  </si>
  <si>
    <t>TOMO01919926</t>
  </si>
  <si>
    <t>USB Charger Camera + MicroSD Reader</t>
  </si>
  <si>
    <t>SMRT-USB-CAMERA</t>
  </si>
  <si>
    <t>TOMO00878852</t>
  </si>
  <si>
    <t>Ultraloq Combo // Fingerprint + Key Fob Two-Point Smart Lock // Satin Nickle</t>
  </si>
  <si>
    <t>UUL-COMBO-SN-UB01</t>
  </si>
  <si>
    <t>TOMO01402238</t>
  </si>
  <si>
    <t>Wolfsburg Sunglasses // Brown</t>
  </si>
  <si>
    <t>TOMO01155471</t>
  </si>
  <si>
    <t>Youth</t>
  </si>
  <si>
    <t>Bulb Only</t>
  </si>
  <si>
    <t>YOUTH01</t>
  </si>
  <si>
    <t>TOMO01519121</t>
  </si>
  <si>
    <t>YOUTH01-WBS</t>
  </si>
  <si>
    <t>TOMO01519122</t>
  </si>
  <si>
    <t>Aspen Collection Lotion Dispenser</t>
  </si>
  <si>
    <t>AAS-LD</t>
  </si>
  <si>
    <t>TOMO00097034</t>
  </si>
  <si>
    <t>Carbon Fiber Spinner</t>
  </si>
  <si>
    <t>ADC1001-BLK</t>
  </si>
  <si>
    <t>TOMO00817613</t>
  </si>
  <si>
    <t>Crystal Set // Ripples, Droplet, and Glass Plug</t>
  </si>
  <si>
    <t>657447092367_657447091865_657447092336</t>
  </si>
  <si>
    <t>TOMO00033649</t>
  </si>
  <si>
    <t>Delta + Mic</t>
  </si>
  <si>
    <t>TOMO00072190</t>
  </si>
  <si>
    <t>Earth</t>
  </si>
  <si>
    <t>Size 8.5</t>
  </si>
  <si>
    <t>MR1658-8.5</t>
  </si>
  <si>
    <t>TOMO00088591</t>
  </si>
  <si>
    <t>FEZ // Noir</t>
  </si>
  <si>
    <t>6-46437-40859-2</t>
  </si>
  <si>
    <t>TOMO00453760</t>
  </si>
  <si>
    <t>FlexShield Green Camo // Galaxy S5</t>
  </si>
  <si>
    <t>S105FX-018</t>
  </si>
  <si>
    <t>TOMO00287622</t>
  </si>
  <si>
    <t>Giorgio // Business Card Holder // Vertical</t>
  </si>
  <si>
    <t>TOMO00832461</t>
  </si>
  <si>
    <t>Large Cherry Wood Square // Luxury Cigar Ashtray + Cutter + Punch</t>
  </si>
  <si>
    <t>TOMO01292816</t>
  </si>
  <si>
    <t>Laser Toothpick Bows // Ghost Hunter 1</t>
  </si>
  <si>
    <t>GH-O-1</t>
  </si>
  <si>
    <t>TOMO00854136</t>
  </si>
  <si>
    <t>MIO Tea Glass Double Wall // Set of 2</t>
  </si>
  <si>
    <t>TOMO00093231</t>
  </si>
  <si>
    <t>Massage Gun</t>
  </si>
  <si>
    <t>VORTX23</t>
  </si>
  <si>
    <t>TOMO01472639</t>
  </si>
  <si>
    <t>Pogo Stylus</t>
  </si>
  <si>
    <t>T1-AP09-402</t>
  </si>
  <si>
    <t>TOMO01144066</t>
  </si>
  <si>
    <t>Port Solar Charger</t>
  </si>
  <si>
    <t>P323.142</t>
  </si>
  <si>
    <t>TOMO00015992</t>
  </si>
  <si>
    <t>RSC Fokker DXXI Chronograph Quartz // RSC505</t>
  </si>
  <si>
    <t>RSC505</t>
  </si>
  <si>
    <t>TOMO01137471</t>
  </si>
  <si>
    <t>Raven Crest Tactical // Limited Edition Nemesis OTF Tactical Knife // Serrated // D2 Steel</t>
  </si>
  <si>
    <t>TOMO00246958</t>
  </si>
  <si>
    <t>Renard Elite Quartz // RD381SS40MSS</t>
  </si>
  <si>
    <t>RD381SS40MSS</t>
  </si>
  <si>
    <t>TOMO01251711</t>
  </si>
  <si>
    <t>Sebastian // Men's Sunglasses</t>
  </si>
  <si>
    <t>CA-FLAG-GUU</t>
  </si>
  <si>
    <t>TOMO01446120</t>
  </si>
  <si>
    <t>Sunrise</t>
  </si>
  <si>
    <t>SUNRISE01-WBS</t>
  </si>
  <si>
    <t>TOMO01519126</t>
  </si>
  <si>
    <t>Traction Kit // On</t>
  </si>
  <si>
    <t>TOMO01511133</t>
  </si>
  <si>
    <t>VK Performance Insole // Pro Level 4 // 151-200 Lb</t>
  </si>
  <si>
    <t>Size 10-10.5</t>
  </si>
  <si>
    <t>VK43-4</t>
  </si>
  <si>
    <t>TOMO00620860</t>
  </si>
  <si>
    <t>Vostok-Europe Expedition North Pole 1 Automatic // NH35A/5954197</t>
  </si>
  <si>
    <t>NH35A-5954197</t>
  </si>
  <si>
    <t>TOMO00030418</t>
  </si>
  <si>
    <t>Zebu Horn Folding Knife</t>
  </si>
  <si>
    <t>L0912PCIF</t>
  </si>
  <si>
    <t>TOMO00052852</t>
  </si>
  <si>
    <t>Zorex // Blue</t>
  </si>
  <si>
    <t>ZO47138/B</t>
  </si>
  <si>
    <t>TOMO00064899</t>
  </si>
  <si>
    <t>Evak Compact Handle // White Gloss // Set of 3</t>
  </si>
  <si>
    <t>TOMO00347218</t>
  </si>
  <si>
    <t>GUMBALL // Modern Wall Clock</t>
  </si>
  <si>
    <t>MM-CL-09-MULTI</t>
  </si>
  <si>
    <t>TOMO01251558</t>
  </si>
  <si>
    <t>Illumilock Bike Lock</t>
  </si>
  <si>
    <t>IF-9NYX-CV33</t>
  </si>
  <si>
    <t>TOMO00187432</t>
  </si>
  <si>
    <t>Onyx Gold Glassware // Set of 4</t>
  </si>
  <si>
    <t>White Wine</t>
  </si>
  <si>
    <t>229637-WN</t>
  </si>
  <si>
    <t>TOMO00115946</t>
  </si>
  <si>
    <t>VASO-Aqua</t>
  </si>
  <si>
    <t>VASAQ</t>
  </si>
  <si>
    <t>TOMO00008845</t>
  </si>
  <si>
    <t>Watch Case Kit // Coffee</t>
  </si>
  <si>
    <t>332A16COFFEE</t>
  </si>
  <si>
    <t>TOMO01426665</t>
  </si>
  <si>
    <t>Bosma X1</t>
  </si>
  <si>
    <t>X001VZM13D</t>
  </si>
  <si>
    <t>TOMO01485584</t>
  </si>
  <si>
    <t>Cognac Prestige // Set of 4</t>
  </si>
  <si>
    <t>TOMO00942015</t>
  </si>
  <si>
    <t>Dragonfly 3D Puzzle</t>
  </si>
  <si>
    <t>3DPDRAG</t>
  </si>
  <si>
    <t>TOMO00261361</t>
  </si>
  <si>
    <t>Motiv Smart Ring // Silver</t>
  </si>
  <si>
    <t>MR100Si</t>
  </si>
  <si>
    <t>TOMO01326691</t>
  </si>
  <si>
    <t>Professional Weekender Edition Travel Backpack</t>
  </si>
  <si>
    <t>BAG004-BLACK</t>
  </si>
  <si>
    <t>TOMO01244923</t>
  </si>
  <si>
    <t>ULTRALOQ U-BOLT // Bluetooth + Keypad Smart Deadbolt // Satin Nickel</t>
  </si>
  <si>
    <t>Smart Lock Only</t>
  </si>
  <si>
    <t>UUL-U-BOLT-SN</t>
  </si>
  <si>
    <t>TOMO01500372</t>
  </si>
  <si>
    <t>57 Great Jones Street by PinkPankPunk</t>
  </si>
  <si>
    <t>26"W x 26"H x 0.75"D</t>
  </si>
  <si>
    <t>PPP1-1PC3-26X26</t>
  </si>
  <si>
    <t>TOMO01288162</t>
  </si>
  <si>
    <t>8-StrainåÊCannadoråÊ+ Drawer // Zebra Wood</t>
  </si>
  <si>
    <t>VEW8DZ-HBS</t>
  </si>
  <si>
    <t>TOMO01495909</t>
  </si>
  <si>
    <t>AD'OM Prime</t>
  </si>
  <si>
    <t>Heat Black</t>
  </si>
  <si>
    <t>SKUHBPRI1</t>
  </si>
  <si>
    <t>TOMO01160193</t>
  </si>
  <si>
    <t>Mistic Black</t>
  </si>
  <si>
    <t>SKUMBPRI1</t>
  </si>
  <si>
    <t>TOMO01160195</t>
  </si>
  <si>
    <t>Away And Beyond II</t>
  </si>
  <si>
    <t>18"W x 18"H x 0.75"D</t>
  </si>
  <si>
    <t>DPH9-1PC3-18X18</t>
  </si>
  <si>
    <t>TOMO01422653</t>
  </si>
  <si>
    <t>Blue Beach // Oleksandr Balbyshev</t>
  </si>
  <si>
    <t>18"W x 26"H x 0.75"D</t>
  </si>
  <si>
    <t>OBA11-1PC3-26X18</t>
  </si>
  <si>
    <t>TOMO01461014</t>
  </si>
  <si>
    <t>Car Tent + Stand // Remote Control</t>
  </si>
  <si>
    <t>Silver // Large</t>
  </si>
  <si>
    <t>LAWS-48-S</t>
  </si>
  <si>
    <t>TOMO01433165</t>
  </si>
  <si>
    <t>Damascus Sword // KTN-006</t>
  </si>
  <si>
    <t>KTN-006</t>
  </si>
  <si>
    <t>TOMO01272927</t>
  </si>
  <si>
    <t>Damascus Sword // KTN-010</t>
  </si>
  <si>
    <t>KTN-010</t>
  </si>
  <si>
    <t>TOMO01272929</t>
  </si>
  <si>
    <t>Firepod // Black</t>
  </si>
  <si>
    <t>Firepod Only</t>
  </si>
  <si>
    <t>0102-00BK</t>
  </si>
  <si>
    <t>TOMO01463819</t>
  </si>
  <si>
    <t>Fox II</t>
  </si>
  <si>
    <t>PAH13-1PC3-26X26</t>
  </si>
  <si>
    <t>TOMO01386756</t>
  </si>
  <si>
    <t>Hattori Katana</t>
  </si>
  <si>
    <t>2200_KAT</t>
  </si>
  <si>
    <t>TOMO01561953</t>
  </si>
  <si>
    <t>Index Cutting Board</t>
  </si>
  <si>
    <t>Steel Black</t>
  </si>
  <si>
    <t>TOMO01428496</t>
  </si>
  <si>
    <t>Metrole Pendant Lamp</t>
  </si>
  <si>
    <t>SHSC421</t>
  </si>
  <si>
    <t>TOMO01326688</t>
  </si>
  <si>
    <t>NYC Pinup // Jason Brueck</t>
  </si>
  <si>
    <t>26"W x 18"H x 0.75"D</t>
  </si>
  <si>
    <t>BRU38-1PC3-26X18</t>
  </si>
  <si>
    <t>TOMO01340576</t>
  </si>
  <si>
    <t>SEAGOW with Fastening Belt + Compressor</t>
  </si>
  <si>
    <t>TOMO01465024</t>
  </si>
  <si>
    <t>Sahara Collection // Cowhide Ottoman</t>
  </si>
  <si>
    <t>PHCO-203</t>
  </si>
  <si>
    <t>TOMO01580327</t>
  </si>
  <si>
    <t>Task Lighting Mirror</t>
  </si>
  <si>
    <t>JE-MIRROR-WH</t>
  </si>
  <si>
    <t>TOMO01271285</t>
  </si>
  <si>
    <t>The Dark Side Of The Pyramid // Marco Carmassi</t>
  </si>
  <si>
    <t>MAO17-1PC3-26X18</t>
  </si>
  <si>
    <t>TOMO01550397</t>
  </si>
  <si>
    <t>The GoBag</t>
  </si>
  <si>
    <t>GOBAG-GRN</t>
  </si>
  <si>
    <t>TOMO00582414</t>
  </si>
  <si>
    <t>The Love Lies // Tatyana Yabloed</t>
  </si>
  <si>
    <t>37"W x 37"H x 0.75"D</t>
  </si>
  <si>
    <t>TAY79-1PC3-37X37</t>
  </si>
  <si>
    <t>TOMO01407542</t>
  </si>
  <si>
    <t>Twist LED Pendant Lamp</t>
  </si>
  <si>
    <t>Light Wood</t>
  </si>
  <si>
    <t>SHSC91LW</t>
  </si>
  <si>
    <t>TOMO01170978</t>
  </si>
  <si>
    <t>ZEEQ Smart Pillow</t>
  </si>
  <si>
    <t>RFZQ01</t>
  </si>
  <si>
    <t>TOMO01486388</t>
  </si>
  <si>
    <t>Zora Duntov // Signed Photo</t>
  </si>
  <si>
    <t>ZORADUNTOV-SP1</t>
  </si>
  <si>
    <t>TOMO01328061</t>
  </si>
  <si>
    <t>2-Bracelet Mix // Black + Blue + Turquoise</t>
  </si>
  <si>
    <t>JCJ-AE-M258310</t>
  </si>
  <si>
    <t>TOMO01567907</t>
  </si>
  <si>
    <t>2-Bracelet Mix Set // Multicolor</t>
  </si>
  <si>
    <t>NY-DA-M300278</t>
  </si>
  <si>
    <t>TOMO01567928</t>
  </si>
  <si>
    <t>Aibuds P4</t>
  </si>
  <si>
    <t>170724D08</t>
  </si>
  <si>
    <t>TOMO01509169</t>
  </si>
  <si>
    <t>Damascus Chef Knife</t>
  </si>
  <si>
    <t>KH-12</t>
  </si>
  <si>
    <t>TOMO01309345</t>
  </si>
  <si>
    <t>Ferris Wheel</t>
  </si>
  <si>
    <t>WR306</t>
  </si>
  <si>
    <t>TOMO00853437</t>
  </si>
  <si>
    <t>Ghost Hunter Black</t>
  </si>
  <si>
    <t>GH-O-B</t>
  </si>
  <si>
    <t>TOMO01400734</t>
  </si>
  <si>
    <t>HUDWAY Cast</t>
  </si>
  <si>
    <t>HWC-1217-001</t>
  </si>
  <si>
    <t>TOMO01309877</t>
  </si>
  <si>
    <t>IllumiBowl 2.0 // Set of 2</t>
  </si>
  <si>
    <t>857101004488_SET2</t>
  </si>
  <si>
    <t>TOMO01168015</t>
  </si>
  <si>
    <t>JIUSKO Deep Sea Automatic // 75LSB1202</t>
  </si>
  <si>
    <t>75LSB1202</t>
  </si>
  <si>
    <t>TOMO00238669</t>
  </si>
  <si>
    <t>Laser Toothpick Bows // Ghost Hunter 2</t>
  </si>
  <si>
    <t>GH-T-2</t>
  </si>
  <si>
    <t>TOMO00854137</t>
  </si>
  <si>
    <t>MOGICS Coconut // Standard Color</t>
  </si>
  <si>
    <t>MCL</t>
  </si>
  <si>
    <t>TOMO01358117</t>
  </si>
  <si>
    <t>Mini Combat Cannon</t>
  </si>
  <si>
    <t>M-CB-33</t>
  </si>
  <si>
    <t>TOMO00849433</t>
  </si>
  <si>
    <t>Movado Bold Connected II Quartz // 3660012</t>
  </si>
  <si>
    <t>TOMO01287439</t>
  </si>
  <si>
    <t>MovieMask Portable Cinema // Polar Night Black</t>
  </si>
  <si>
    <t>MM-02-17-PBLK</t>
  </si>
  <si>
    <t>TOMO01081224</t>
  </si>
  <si>
    <t>Olive Bowie Knife</t>
  </si>
  <si>
    <t>TK-25</t>
  </si>
  <si>
    <t>TOMO01315401</t>
  </si>
  <si>
    <t>Oliver Hemming Spada Quartz // WT35B45BBL // Store Display</t>
  </si>
  <si>
    <t>WT35B45BBL</t>
  </si>
  <si>
    <t>TOMO00521776</t>
  </si>
  <si>
    <t>RT70</t>
  </si>
  <si>
    <t>TOMO01490020</t>
  </si>
  <si>
    <t>Serious Wolf</t>
  </si>
  <si>
    <t>KRT-03-WOOD</t>
  </si>
  <si>
    <t>TOMO01498152</t>
  </si>
  <si>
    <t>Steak Knife // Rose Wood // Set of 4</t>
  </si>
  <si>
    <t>KH-06</t>
  </si>
  <si>
    <t>TOMO01309339</t>
  </si>
  <si>
    <t>The Spherificator</t>
  </si>
  <si>
    <t>SPH-NA</t>
  </si>
  <si>
    <t>TOMO01161224</t>
  </si>
  <si>
    <t>Urban Loft‰ã¢ Premium Bed In A Bag // 8 Piece Set // Gray</t>
  </si>
  <si>
    <t>UL-MULTI-QUEEN-GRAY</t>
  </si>
  <si>
    <t>TOMO00860799</t>
  </si>
  <si>
    <t>Vacuum Engine Flame Eater</t>
  </si>
  <si>
    <t>FLAMEEATER</t>
  </si>
  <si>
    <t>TOMO01005128</t>
  </si>
  <si>
    <t>Rose Gold</t>
  </si>
  <si>
    <t>ZENLET_2PLUS_RFID_RP_RG</t>
  </si>
  <si>
    <t>TOMO01446856</t>
  </si>
  <si>
    <t>1961 Ferrari Dino 156/120 F1 // Winner &amp; World Champion, Grand Prix of Italy, driven by Phil Hill</t>
  </si>
  <si>
    <t>GPC97204</t>
  </si>
  <si>
    <t>TOMO01343174</t>
  </si>
  <si>
    <t>BMI WiFi Scale + Smartphone App</t>
  </si>
  <si>
    <t>TOMO01358175</t>
  </si>
  <si>
    <t>CS001BK</t>
  </si>
  <si>
    <t>TOMO01341468</t>
  </si>
  <si>
    <t>Crossbody Bag // Chocolate</t>
  </si>
  <si>
    <t>L-199</t>
  </si>
  <si>
    <t>TOMO01562599</t>
  </si>
  <si>
    <t>Goty Hunting Knife</t>
  </si>
  <si>
    <t>TK-21</t>
  </si>
  <si>
    <t>TOMO01315398</t>
  </si>
  <si>
    <t>Icebreaker Urban // Sapphire Blue // Single</t>
  </si>
  <si>
    <t>2-Pack</t>
  </si>
  <si>
    <t>BSK0113_2</t>
  </si>
  <si>
    <t>TOMO01547770</t>
  </si>
  <si>
    <t>Ixion Fountain Pen Aluminum // Red</t>
  </si>
  <si>
    <t>Fine Nib</t>
  </si>
  <si>
    <t>IX-AL-RED-F</t>
  </si>
  <si>
    <t>TOMO01441140</t>
  </si>
  <si>
    <t>Keyon Sunglasses // TBM038</t>
  </si>
  <si>
    <t>TBM038-TOY</t>
  </si>
  <si>
    <t>TOMO01516686</t>
  </si>
  <si>
    <t>LED Glowing Cable // Blue</t>
  </si>
  <si>
    <t>GE-ELC-BL</t>
  </si>
  <si>
    <t>TOMO00674911</t>
  </si>
  <si>
    <t>Packing Cubes // 7-Piece Set</t>
  </si>
  <si>
    <t>VCB000BC</t>
  </si>
  <si>
    <t>TOMO01257239</t>
  </si>
  <si>
    <t>PalmNRG // Abs + Body Toning Belt System</t>
  </si>
  <si>
    <t>TOMO01068522</t>
  </si>
  <si>
    <t>Paracord Charging Cable // Camo + Orange // Set of 2</t>
  </si>
  <si>
    <t>USB-C</t>
  </si>
  <si>
    <t>IND-UC02RTOR-2PK</t>
  </si>
  <si>
    <t>TOMO01540585</t>
  </si>
  <si>
    <t>Parliament Wallet // Classic Brown</t>
  </si>
  <si>
    <t>EKS-PAR-BRW</t>
  </si>
  <si>
    <t>TOMO01126054</t>
  </si>
  <si>
    <t>Pluvi // Ultrasonic Humidifier</t>
  </si>
  <si>
    <t>TOMO01575887</t>
  </si>
  <si>
    <t>Steak Knife // Micarta // Set of 4</t>
  </si>
  <si>
    <t>KH-05</t>
  </si>
  <si>
    <t>TOMO01309338</t>
  </si>
  <si>
    <t>Steve Crocodile Belt // Brown</t>
  </si>
  <si>
    <t>AEBL170</t>
  </si>
  <si>
    <t>TOMO01403267</t>
  </si>
  <si>
    <t>TACS Double Channel Quartz // TS1105D</t>
  </si>
  <si>
    <t>TS1105D</t>
  </si>
  <si>
    <t>TOMO01316868</t>
  </si>
  <si>
    <t>The Impressor // Plus</t>
  </si>
  <si>
    <t>BK-002</t>
  </si>
  <si>
    <t>TOMO00627108</t>
  </si>
  <si>
    <t>Throwing Knives Set // TRW-13</t>
  </si>
  <si>
    <t>TRW-13</t>
  </si>
  <si>
    <t>TOMO00755332</t>
  </si>
  <si>
    <t>Travelock // Turquoise</t>
  </si>
  <si>
    <t>FL-S25</t>
  </si>
  <si>
    <t>TOMO01432189</t>
  </si>
  <si>
    <t>Trident // White</t>
  </si>
  <si>
    <t>T2T-WH</t>
  </si>
  <si>
    <t>TOMO01517081</t>
  </si>
  <si>
    <t>Walli Smart Wallet // The Original // Black + Gray</t>
  </si>
  <si>
    <t>BG01</t>
  </si>
  <si>
    <t>TOMO00598690</t>
  </si>
  <si>
    <t>Beckford Bar</t>
  </si>
  <si>
    <t>BECKFORDBAR</t>
  </si>
  <si>
    <t>TOMO01349759</t>
  </si>
  <si>
    <t>CDX Cyclone Roller Coaster</t>
  </si>
  <si>
    <t>CDXCYC01</t>
  </si>
  <si>
    <t>TOMO00972002</t>
  </si>
  <si>
    <t>Deskbox Mini Jobsite Box // Tan</t>
  </si>
  <si>
    <t>DB010</t>
  </si>
  <si>
    <t>TOMO01549099</t>
  </si>
  <si>
    <t>Everybot RS500</t>
  </si>
  <si>
    <t>TOMO01131201</t>
  </si>
  <si>
    <t xml:space="preserve">Hang Solo </t>
  </si>
  <si>
    <t>Rustic</t>
  </si>
  <si>
    <t>TOMO01696908</t>
  </si>
  <si>
    <t>King Arthur Sword</t>
  </si>
  <si>
    <t>ZRT-5205</t>
  </si>
  <si>
    <t>TOMO01183829</t>
  </si>
  <si>
    <t>Modern Spiral LED Floor Lamp</t>
  </si>
  <si>
    <t>FN-1152</t>
  </si>
  <si>
    <t>TOMO00872918</t>
  </si>
  <si>
    <t>Petnet SmartFeeder 2.0 // White</t>
  </si>
  <si>
    <t>SF20A-W-NA-WHT</t>
  </si>
  <si>
    <t>TOMO01439808</t>
  </si>
  <si>
    <t>Plantui 6 + Experimental Kit</t>
  </si>
  <si>
    <t>Gray</t>
  </si>
  <si>
    <t>SG6-G</t>
  </si>
  <si>
    <t>TOMO01244934</t>
  </si>
  <si>
    <t>Professional Grade Convection Oven with Built-In Rotisserie &amp; Pizza DraweråÊ</t>
  </si>
  <si>
    <t>TP09M1SSDRM</t>
  </si>
  <si>
    <t>TOMO01609446</t>
  </si>
  <si>
    <t>Smart Touchless Vac-Can</t>
  </si>
  <si>
    <t>TOMO01545808</t>
  </si>
  <si>
    <t>Urban E-Skateboard V1</t>
  </si>
  <si>
    <t>Orange</t>
  </si>
  <si>
    <t>URV1OR</t>
  </si>
  <si>
    <t>TOMO01510682</t>
  </si>
  <si>
    <t>URV1BL</t>
  </si>
  <si>
    <t>TOMO01510684</t>
  </si>
  <si>
    <t>URV1GR</t>
  </si>
  <si>
    <t>TOMO01510683</t>
  </si>
  <si>
    <t>UL-MULTI-CALKING-CHOCOLATE</t>
  </si>
  <si>
    <t>TOMO00860795</t>
  </si>
  <si>
    <t>Window Cleaning Robot</t>
  </si>
  <si>
    <t>LP-3322</t>
  </si>
  <si>
    <t>TOMO01577464</t>
  </si>
  <si>
    <t>Yellow Street Flower</t>
  </si>
  <si>
    <t>20"W x 30"H</t>
  </si>
  <si>
    <t>BSY1022-30</t>
  </si>
  <si>
    <t>TOMO00132469</t>
  </si>
  <si>
    <t>BACtrack // S80 Professional Breathalyzer</t>
  </si>
  <si>
    <t>BT-S80</t>
  </si>
  <si>
    <t>TOMO01171084</t>
  </si>
  <si>
    <t>BEDDI 2.0 Intelligent Alarm Clock</t>
  </si>
  <si>
    <t>6907-BK00W00</t>
  </si>
  <si>
    <t>TOMO01266781</t>
  </si>
  <si>
    <t>Bloody Ring // 22K Gold Plated</t>
  </si>
  <si>
    <t>LBL08-8</t>
  </si>
  <si>
    <t>TOMO00055953</t>
  </si>
  <si>
    <t>Citrine Clustered Gemstone Tree on Amethyst Matrix // The Money Tree // Large</t>
  </si>
  <si>
    <t>TOM-CAML</t>
  </si>
  <si>
    <t>TOMO01702121</t>
  </si>
  <si>
    <t>Duty Tracker</t>
  </si>
  <si>
    <t>TK-31</t>
  </si>
  <si>
    <t>TOMO01315407</t>
  </si>
  <si>
    <t>Galahad II</t>
  </si>
  <si>
    <t>TOMO00175758</t>
  </si>
  <si>
    <t>Hupnos Sleep Mask</t>
  </si>
  <si>
    <t>1100A</t>
  </si>
  <si>
    <t>TOMO01642984</t>
  </si>
  <si>
    <t>Levimoonå¨ // Earth</t>
  </si>
  <si>
    <t>LL0002-15</t>
  </si>
  <si>
    <t>TOMO01512787</t>
  </si>
  <si>
    <t>Levimoonå¨ // Moon</t>
  </si>
  <si>
    <t>10" Moon</t>
  </si>
  <si>
    <t>LL0001-20</t>
  </si>
  <si>
    <t>TOMO01045923</t>
  </si>
  <si>
    <t>Lumicharge // Smart LED Lamp + Phone Dock // Silver</t>
  </si>
  <si>
    <t>RC-1612-356-GRY</t>
  </si>
  <si>
    <t>TOMO01646551</t>
  </si>
  <si>
    <t>Luxury Manicure Set // Blue</t>
  </si>
  <si>
    <t>TOMO01158894</t>
  </si>
  <si>
    <t>M75</t>
  </si>
  <si>
    <t>US 11/11.5</t>
  </si>
  <si>
    <t>M75-M-11-11.5</t>
  </si>
  <si>
    <t>TOMO01671699</t>
  </si>
  <si>
    <t>Maglamp</t>
  </si>
  <si>
    <t>Sapele // 2 Birds + 2 Eggs</t>
  </si>
  <si>
    <t>YT-M1601-2</t>
  </si>
  <si>
    <t>TOMO00878185</t>
  </si>
  <si>
    <t>Naptime // Silver</t>
  </si>
  <si>
    <t>NP21MS02-S01</t>
  </si>
  <si>
    <t>TOMO00871065</t>
  </si>
  <si>
    <t>Pneumatic Pop Up Outlet Surge Protector + Wireless Charger</t>
  </si>
  <si>
    <t>4WHITE</t>
  </si>
  <si>
    <t>TOMO01689048</t>
  </si>
  <si>
    <t>Prince // Signature Mini Guitar Replicas // Set of 3</t>
  </si>
  <si>
    <t>PR-002-SET</t>
  </si>
  <si>
    <t>TOMO01059062</t>
  </si>
  <si>
    <t>Security Mini Camera // Black</t>
  </si>
  <si>
    <t>RECON-MINI</t>
  </si>
  <si>
    <t>TOMO01402731</t>
  </si>
  <si>
    <t>SteakChamp // 3-Color Thermometer</t>
  </si>
  <si>
    <t>TOMO00980505</t>
  </si>
  <si>
    <t>The Eye // Night Vision + Wifi Streaming</t>
  </si>
  <si>
    <t>RECON-EYE-NIGHTVISION</t>
  </si>
  <si>
    <t>TOMO01453328</t>
  </si>
  <si>
    <t>Thim</t>
  </si>
  <si>
    <t>THIM0290</t>
  </si>
  <si>
    <t>TOMO01376797</t>
  </si>
  <si>
    <t>Unravel Wireless 3 Panel + Charger</t>
  </si>
  <si>
    <t>UNBBK03</t>
  </si>
  <si>
    <t>TOMO01480234</t>
  </si>
  <si>
    <t>Wireless Charging Notebook // Walnut</t>
  </si>
  <si>
    <t>NV331WT</t>
  </si>
  <si>
    <t>TOMO01636347</t>
  </si>
  <si>
    <t>Wireless Quad // White</t>
  </si>
  <si>
    <t>Lightning</t>
  </si>
  <si>
    <t>Aeneas Leather Jacket // Black</t>
  </si>
  <si>
    <t>FE3643155-XL</t>
  </si>
  <si>
    <t>TOMO01434831</t>
  </si>
  <si>
    <t>Backhill Shoe // Blue + Brown</t>
  </si>
  <si>
    <t>TR_BCKH-COLBLBR-43</t>
  </si>
  <si>
    <t>TOMO01467024</t>
  </si>
  <si>
    <t>Beetles T-Shirt // White</t>
  </si>
  <si>
    <t>TBLANH-BEETLES-M</t>
  </si>
  <si>
    <t>TOMO01277351</t>
  </si>
  <si>
    <t>Gentile Loafer // Blue</t>
  </si>
  <si>
    <t>439-GENTILE-BLUE-43</t>
  </si>
  <si>
    <t>TOMO01381195</t>
  </si>
  <si>
    <t>Long Sleeve Shirt // Burgundy</t>
  </si>
  <si>
    <t>T-177-M</t>
  </si>
  <si>
    <t>TOMO01808620</t>
  </si>
  <si>
    <t>Patrick Button-Up Shirt // Blue</t>
  </si>
  <si>
    <t>M-10357-BLUE-L</t>
  </si>
  <si>
    <t>TOMO01852640</t>
  </si>
  <si>
    <t>2XL/3XL</t>
  </si>
  <si>
    <t>ROBESHORTS-NAVY-2XL3XL</t>
  </si>
  <si>
    <t>TOMO01783712</t>
  </si>
  <si>
    <t>Sandford B Sneaker // Dark Jeans</t>
  </si>
  <si>
    <t>U44S7A022FUC4322-42</t>
  </si>
  <si>
    <t>TOMO01588388</t>
  </si>
  <si>
    <t>Williams Pinstripe Long Sleeve Button-Up Shirt // Gray</t>
  </si>
  <si>
    <t>TOMO01717558</t>
  </si>
  <si>
    <t>2-Pack Pique Polo // Black + Charcoal</t>
  </si>
  <si>
    <t>EWC-160BCH-L</t>
  </si>
  <si>
    <t>TOMO01329182</t>
  </si>
  <si>
    <t>Albany Oxford Brogue // Black</t>
  </si>
  <si>
    <t>UK 12</t>
  </si>
  <si>
    <t>B18-03021-12L</t>
  </si>
  <si>
    <t>TOMO01801061</t>
  </si>
  <si>
    <t>Aox // Gray</t>
  </si>
  <si>
    <t>AOX-GREY-44</t>
  </si>
  <si>
    <t>TOMO01666198</t>
  </si>
  <si>
    <t>VF1005-SE-COGNAC-9.5</t>
  </si>
  <si>
    <t>TOMO01393253</t>
  </si>
  <si>
    <t>Barnabus T-Shirt // White</t>
  </si>
  <si>
    <t>TBLANH-BARNABUS-M</t>
  </si>
  <si>
    <t>TOMO01838750</t>
  </si>
  <si>
    <t>Camox // Black + Red</t>
  </si>
  <si>
    <t>CAMOX-BLACK-RED-46</t>
  </si>
  <si>
    <t>TOMO01774114</t>
  </si>
  <si>
    <t>Derby // Brown</t>
  </si>
  <si>
    <t>20005-BROWN-42</t>
  </si>
  <si>
    <t>TOMO01661408</t>
  </si>
  <si>
    <t>Eric Low Top Sneaker // Antique Brown</t>
  </si>
  <si>
    <t>MEN-ERIC-BROWN-M-14</t>
  </si>
  <si>
    <t>TOMO01857719</t>
  </si>
  <si>
    <t>Long Sleeve Shirt // Dark Navy Floral</t>
  </si>
  <si>
    <t>ITA-T-8054-M</t>
  </si>
  <si>
    <t>TOMO01758630</t>
  </si>
  <si>
    <t>Long Sleeves T-shirt // Navy</t>
  </si>
  <si>
    <t>4921021NAVY-M</t>
  </si>
  <si>
    <t>TOMO01786348</t>
  </si>
  <si>
    <t>Men's Pack Windbreaker // Black</t>
  </si>
  <si>
    <t>PKW-BLK-XL</t>
  </si>
  <si>
    <t>TOMO01612733</t>
  </si>
  <si>
    <t>Men's Vimpeli Shoe // Dark Brown</t>
  </si>
  <si>
    <t>TR_VIMM-COLDBR-44</t>
  </si>
  <si>
    <t>TOMO01785431</t>
  </si>
  <si>
    <t>Pique Polo // Forest Green</t>
  </si>
  <si>
    <t>EWC-160FG-L</t>
  </si>
  <si>
    <t>TOMO01329141</t>
  </si>
  <si>
    <t>Rector St. Leather Shoe // Brown</t>
  </si>
  <si>
    <t>DB_RECL-COLBR-43</t>
  </si>
  <si>
    <t>TOMO01443602</t>
  </si>
  <si>
    <t>Richard Dress Shoe // Black</t>
  </si>
  <si>
    <t>GC218-45</t>
  </si>
  <si>
    <t>TOMO01800472</t>
  </si>
  <si>
    <t>Solid Reversible Cuff Button Down Shirt // Black</t>
  </si>
  <si>
    <t>CEBD0153-XL</t>
  </si>
  <si>
    <t>TOMO01793239</t>
  </si>
  <si>
    <t>DRN102-TAB-44</t>
  </si>
  <si>
    <t>TOMO00956467</t>
  </si>
  <si>
    <t>Albert Low Top Sneaker // Antique Cognac</t>
  </si>
  <si>
    <t>MEN-ALBERT-COGNAC-M-9</t>
  </si>
  <si>
    <t>TOMO01857622</t>
  </si>
  <si>
    <t>Color Block Tassel Loafer  // Navy Antique + Tan</t>
  </si>
  <si>
    <t>01-01-01-507_07-40</t>
  </si>
  <si>
    <t>TOMO01174614</t>
  </si>
  <si>
    <t>M100</t>
  </si>
  <si>
    <t>US 7.5</t>
  </si>
  <si>
    <t>M100-M-7_5</t>
  </si>
  <si>
    <t>TOMO01671661</t>
  </si>
  <si>
    <t>Matteo Dress Boot // Tobacco</t>
  </si>
  <si>
    <t>8513875-42</t>
  </si>
  <si>
    <t>TOMO01846059</t>
  </si>
  <si>
    <t>Mocassin // Navy Blue</t>
  </si>
  <si>
    <t>140907-06-9</t>
  </si>
  <si>
    <t>TOMO01858699</t>
  </si>
  <si>
    <t>Adriel Croco Loafer // Black</t>
  </si>
  <si>
    <t>18450-BLACK-9.5</t>
  </si>
  <si>
    <t>TOMO01393843</t>
  </si>
  <si>
    <t>CDL171226-46</t>
  </si>
  <si>
    <t>TOMO01043434</t>
  </si>
  <si>
    <t>TR_CORB-COLBR-40</t>
  </si>
  <si>
    <t>TOMO01467076</t>
  </si>
  <si>
    <t>Cyrus Shoe // Tobacco</t>
  </si>
  <si>
    <t>GC108-43</t>
  </si>
  <si>
    <t>TOMO01727820</t>
  </si>
  <si>
    <t>Jordan Dress Shoes // Burgundy</t>
  </si>
  <si>
    <t>1117-BURGUNDY-13</t>
  </si>
  <si>
    <t>TOMO01684038</t>
  </si>
  <si>
    <t>Transit // Blue</t>
  </si>
  <si>
    <t>TRANSIT-BLUE-46</t>
  </si>
  <si>
    <t>TOMO01666018</t>
  </si>
  <si>
    <t>US: 9-9.5</t>
  </si>
  <si>
    <t>CAMOX-BLACK-WHITE-43</t>
  </si>
  <si>
    <t>TOMO01774097</t>
  </si>
  <si>
    <t>Dewberry // Brussels Overcoat // Dark Blue</t>
  </si>
  <si>
    <t>1030001M8641-DBLU-L</t>
  </si>
  <si>
    <t>TOMO01739042</t>
  </si>
  <si>
    <t>Flamex // Black + White</t>
  </si>
  <si>
    <t>FLAMEX-BLACK-WHITE-45</t>
  </si>
  <si>
    <t>TOMO01774071</t>
  </si>
  <si>
    <t>Retro // Black + Red</t>
  </si>
  <si>
    <t>RETRO-BLACK-RED-44</t>
  </si>
  <si>
    <t>TOMO01666072</t>
  </si>
  <si>
    <t>RYDER-BLACK-44</t>
  </si>
  <si>
    <t>TOMO01773832</t>
  </si>
  <si>
    <t>Slim-Straight Chinos // Black</t>
  </si>
  <si>
    <t>AC19W-PM5202-BLACK-32WX32L</t>
  </si>
  <si>
    <t>TOMO01471129</t>
  </si>
  <si>
    <t>Tassel Loafer // Tan</t>
  </si>
  <si>
    <t>4629-TAN-10</t>
  </si>
  <si>
    <t>TOMO01369774</t>
  </si>
  <si>
    <t>Armani // Roma Leather Brogue Derby Dress Shoes // Brown</t>
  </si>
  <si>
    <t>XC652-XF6-003-42</t>
  </si>
  <si>
    <t>TOMO01501799</t>
  </si>
  <si>
    <t>Disruptor // Olive</t>
  </si>
  <si>
    <t>HGL3027-OLIVE-11</t>
  </si>
  <si>
    <t>TOMO01685862</t>
  </si>
  <si>
    <t>EBLAZER-CHSTNUT-M</t>
  </si>
  <si>
    <t>TOMO01238510</t>
  </si>
  <si>
    <t>ITA-T-8064-M</t>
  </si>
  <si>
    <t>TOMO01758644</t>
  </si>
  <si>
    <t>Pro Heated Vest</t>
  </si>
  <si>
    <t>X-Small</t>
  </si>
  <si>
    <t>TOMO01407296</t>
  </si>
  <si>
    <t>Ryder // Gray</t>
  </si>
  <si>
    <t>US: 7.5-8</t>
  </si>
  <si>
    <t>RYDER-GREY-41</t>
  </si>
  <si>
    <t>TOMO01773857</t>
  </si>
  <si>
    <t>Sockwa // G Hi Shoe // Lime</t>
  </si>
  <si>
    <t>Men's US 8</t>
  </si>
  <si>
    <t>SWGHLIMU</t>
  </si>
  <si>
    <t>TOMO01756238</t>
  </si>
  <si>
    <t>Veloce Wingtip Derby // Black</t>
  </si>
  <si>
    <t>R2318-NEROANTRA-44</t>
  </si>
  <si>
    <t>TOMO00311917</t>
  </si>
  <si>
    <t>Vest // Mink</t>
  </si>
  <si>
    <t>PA767843-L</t>
  </si>
  <si>
    <t>TOMO01684499</t>
  </si>
  <si>
    <t>Aliano High Top Sneaker // Black</t>
  </si>
  <si>
    <t>CR0720001-12</t>
  </si>
  <si>
    <t>TOMO01747489</t>
  </si>
  <si>
    <t>Antoine Short Sleeve Polo Shirt // Blue</t>
  </si>
  <si>
    <t>TOMO01715300</t>
  </si>
  <si>
    <t>AOX-GREY-43</t>
  </si>
  <si>
    <t>TOMO01666197</t>
  </si>
  <si>
    <t>Elio Loafers // Black</t>
  </si>
  <si>
    <t>UK: 7.5</t>
  </si>
  <si>
    <t>674349-7.5</t>
  </si>
  <si>
    <t>TOMO01625977</t>
  </si>
  <si>
    <t>Hunter Long Sleeve Button-Up Shirt // Sooty Gray</t>
  </si>
  <si>
    <t>TOMO01717526</t>
  </si>
  <si>
    <t>Jace Short Sleeve Polo Shirt // Navy Blue</t>
  </si>
  <si>
    <t>TOMO01715235</t>
  </si>
  <si>
    <t>RF110-BLACK-9</t>
  </si>
  <si>
    <t>TOMO01679968</t>
  </si>
  <si>
    <t>Louis Short Sleeve Polo Shirt // Deep Black</t>
  </si>
  <si>
    <t>TOMO01715270</t>
  </si>
  <si>
    <t>Stretch Corduroy Pant // Black</t>
  </si>
  <si>
    <t>JA00001-C04-33</t>
  </si>
  <si>
    <t>TOMO01767571</t>
  </si>
  <si>
    <t>Welton // Dark Gray + Black</t>
  </si>
  <si>
    <t>TR_WEL-COLBLCK-41</t>
  </si>
  <si>
    <t>TOMO01715146</t>
  </si>
  <si>
    <t>2120-BLACK-DROGBA-44</t>
  </si>
  <si>
    <t>TOMO00955913</t>
  </si>
  <si>
    <t>Atlas II Boots // Black</t>
  </si>
  <si>
    <t>IG-1504-2-9</t>
  </si>
  <si>
    <t>TOMO00227229</t>
  </si>
  <si>
    <t>Castucci // Black + Silver</t>
  </si>
  <si>
    <t>CR0320020-9</t>
  </si>
  <si>
    <t>TOMO01556761</t>
  </si>
  <si>
    <t>CoreMax V-Neck Undershirt // White</t>
  </si>
  <si>
    <t>CU-1001-W-S</t>
  </si>
  <si>
    <t>TOMO01758497</t>
  </si>
  <si>
    <t>Fixture Pullover // Light Blue + Ecru</t>
  </si>
  <si>
    <t>SI4333093-XL</t>
  </si>
  <si>
    <t>TOMO01771573</t>
  </si>
  <si>
    <t>Jones Long Sleeve Button-Up Shirt // Snow White</t>
  </si>
  <si>
    <t>TOMO01775955</t>
  </si>
  <si>
    <t>Tech Fleece Black Seal Zipper Hoodie // Charcoal</t>
  </si>
  <si>
    <t>EWC-3000CH-M</t>
  </si>
  <si>
    <t>TOMO01340462</t>
  </si>
  <si>
    <t>Works Crew // Navy</t>
  </si>
  <si>
    <t>DMP98765-NVY-2XL</t>
  </si>
  <si>
    <t>TOMO01732456</t>
  </si>
  <si>
    <t>Ackston Derby // Tobacco + Dark Blue</t>
  </si>
  <si>
    <t>2550-TAB-DARK-BLUE-SPLIT-45</t>
  </si>
  <si>
    <t>TOMO00870220</t>
  </si>
  <si>
    <t>Cotton Blend Twill Cargo Joggers // Olive</t>
  </si>
  <si>
    <t>EWC-650JO-2XL</t>
  </si>
  <si>
    <t>TOMO01097010</t>
  </si>
  <si>
    <t>Lightweight Pique Hoodie // Yellow</t>
  </si>
  <si>
    <t>HD1481-YLW-M</t>
  </si>
  <si>
    <t>TOMO01709166</t>
  </si>
  <si>
    <t>Long Sleeve Shirt // Black Paisley</t>
  </si>
  <si>
    <t>T-8009-M</t>
  </si>
  <si>
    <t>TOMO01758672</t>
  </si>
  <si>
    <t>MA-1 "Champs" Bomber Jacket // Black</t>
  </si>
  <si>
    <t>TGJ1737-BLACK-XL</t>
  </si>
  <si>
    <t>TOMO01748868</t>
  </si>
  <si>
    <t>MA-1 "Champs" Bomber Jacket // Navy</t>
  </si>
  <si>
    <t>TGJ1737-NAVY-S</t>
  </si>
  <si>
    <t>TOMO01748871</t>
  </si>
  <si>
    <t>FE6384889-XL</t>
  </si>
  <si>
    <t>TOMO01434851</t>
  </si>
  <si>
    <t>S/M</t>
  </si>
  <si>
    <t>ROBE-NAVY-SM</t>
  </si>
  <si>
    <t>TOMO01287931</t>
  </si>
  <si>
    <t>Sockwa // X8 Shoe // Black</t>
  </si>
  <si>
    <t>SWX8BLKU</t>
  </si>
  <si>
    <t>TOMO01756253</t>
  </si>
  <si>
    <t>Sockwa // X8 Shoe // White</t>
  </si>
  <si>
    <t>SWX8WHTU</t>
  </si>
  <si>
    <t>TOMO01756254</t>
  </si>
  <si>
    <t>Colombia // Light Gray Suede</t>
  </si>
  <si>
    <t>080-07-12</t>
  </si>
  <si>
    <t>TOMO01111524</t>
  </si>
  <si>
    <t>David Long Sleeve Button-Up Shirt // Black + White + Red</t>
  </si>
  <si>
    <t>TOMO01717420</t>
  </si>
  <si>
    <t>Houndstooth Collar Solid Button-Up // Light Blue</t>
  </si>
  <si>
    <t>A7-117-S</t>
  </si>
  <si>
    <t>TOMO00968853</t>
  </si>
  <si>
    <t>J.Gwynn // Darkbrown</t>
  </si>
  <si>
    <t>NG_JGWY-COLDBR-43</t>
  </si>
  <si>
    <t>TOMO01694013</t>
  </si>
  <si>
    <t>Quenby // Black Patent</t>
  </si>
  <si>
    <t>3261-BLACK-PATENT-45</t>
  </si>
  <si>
    <t>TOMO00991194</t>
  </si>
  <si>
    <t>Riverdale // Brown</t>
  </si>
  <si>
    <t>155T-58-11</t>
  </si>
  <si>
    <t>TOMO00963175</t>
  </si>
  <si>
    <t>The Raleigh // White</t>
  </si>
  <si>
    <t>HGL3019-SE-WHITE-11</t>
  </si>
  <si>
    <t>TOMO01466258</t>
  </si>
  <si>
    <t>Turtleneck Tracksuit + Stripe Details // Green</t>
  </si>
  <si>
    <t>F10-4165KHAKI2M-M</t>
  </si>
  <si>
    <t>TOMO01711532</t>
  </si>
  <si>
    <t>Bahamas // Off White + Navy</t>
  </si>
  <si>
    <t>CDLM181198-41</t>
  </si>
  <si>
    <t>TOMO01278593</t>
  </si>
  <si>
    <t>Christopher Collarless Polo // Anthracite</t>
  </si>
  <si>
    <t>3X-Large</t>
  </si>
  <si>
    <t>2090001T8560-ANT-3XL</t>
  </si>
  <si>
    <t>TOMO01550805</t>
  </si>
  <si>
    <t>TOMO01717421</t>
  </si>
  <si>
    <t>NG_JGWY-COLDBR-44</t>
  </si>
  <si>
    <t>TOMO01694014</t>
  </si>
  <si>
    <t>Kandy // Cognac</t>
  </si>
  <si>
    <t>18-367-03-10</t>
  </si>
  <si>
    <t>TOMO01457767</t>
  </si>
  <si>
    <t>Krahe Lace-Up Boot // Mahogany</t>
  </si>
  <si>
    <t>P227812-MOHOG-9</t>
  </si>
  <si>
    <t>TOMO00850182</t>
  </si>
  <si>
    <t>Nickel Sport Shoe // Brown</t>
  </si>
  <si>
    <t>NICKEL-CASTAGNA-44</t>
  </si>
  <si>
    <t>TOMO01454937</t>
  </si>
  <si>
    <t>Orval Slip On Shoe // Brown</t>
  </si>
  <si>
    <t>8580553-636-45</t>
  </si>
  <si>
    <t>TOMO01682723</t>
  </si>
  <si>
    <t>Aiden Polo // White</t>
  </si>
  <si>
    <t>FSR672KB00500001-S</t>
  </si>
  <si>
    <t>TOMO01976994</t>
  </si>
  <si>
    <t>California Shirt // White</t>
  </si>
  <si>
    <t>MT-FORNI-WHITE-L</t>
  </si>
  <si>
    <t>TOMO01932965</t>
  </si>
  <si>
    <t>Essential Sport Suede Alcantara Hat</t>
  </si>
  <si>
    <t>HSC-001</t>
  </si>
  <si>
    <t>TOMO02007200</t>
  </si>
  <si>
    <t>Helidor // Tan</t>
  </si>
  <si>
    <t>VF1150-TAN-10</t>
  </si>
  <si>
    <t>TOMO01725922</t>
  </si>
  <si>
    <t>Jackson Leather Jacket // Yellow</t>
  </si>
  <si>
    <t>GI4388150-L</t>
  </si>
  <si>
    <t>TOMO01059949</t>
  </si>
  <si>
    <t>Men's Sport Running Sneaker // Black V2</t>
  </si>
  <si>
    <t>IYX31YFT04205051-44</t>
  </si>
  <si>
    <t>TOMO01984841</t>
  </si>
  <si>
    <t>Murly Loafer // Black</t>
  </si>
  <si>
    <t>MURLY-44</t>
  </si>
  <si>
    <t>TOMO01815657</t>
  </si>
  <si>
    <t>Pacific Coast Shirt // Blue</t>
  </si>
  <si>
    <t>MT-PACIFIC-BLUE-L</t>
  </si>
  <si>
    <t>TOMO01932935</t>
  </si>
  <si>
    <t>Ribbed Crew Neck T-Shirt // White</t>
  </si>
  <si>
    <t>B-BENDT-W-XL</t>
  </si>
  <si>
    <t>TOMO01980752</t>
  </si>
  <si>
    <t>SPORT FACE MASK // 2-Pack // Black</t>
  </si>
  <si>
    <t>MASK-01</t>
  </si>
  <si>
    <t>TOMO01940043</t>
  </si>
  <si>
    <t>Wingtip Brogue Derby // Black</t>
  </si>
  <si>
    <t>BEN-007-BLACK-12</t>
  </si>
  <si>
    <t>TOMO01972166</t>
  </si>
  <si>
    <t>EF-2CPSS-WHI-XL</t>
  </si>
  <si>
    <t>TOMO01675352</t>
  </si>
  <si>
    <t>Angel Lace Bralette + G-String // 2 Piece // White</t>
  </si>
  <si>
    <t>CELI138-XL</t>
  </si>
  <si>
    <t>TOMO01872478</t>
  </si>
  <si>
    <t>Cami + G-String Set // Blue</t>
  </si>
  <si>
    <t>CELI076-L</t>
  </si>
  <si>
    <t>TOMO01609720</t>
  </si>
  <si>
    <t>Demetri Sneakers // Gray</t>
  </si>
  <si>
    <t>G02YEAY0084-GREY-SUEDE-43</t>
  </si>
  <si>
    <t>TOMO02002478</t>
  </si>
  <si>
    <t>Jailbreak // Black + White</t>
  </si>
  <si>
    <t>JAILBREAK-BLACK-WHITE-44</t>
  </si>
  <si>
    <t>TOMO01666170</t>
  </si>
  <si>
    <t>Laser Boot // Black</t>
  </si>
  <si>
    <t>700-BLACK-LASER-39</t>
  </si>
  <si>
    <t>TOMO01994179</t>
  </si>
  <si>
    <t>Pique Polo // Light Blue</t>
  </si>
  <si>
    <t>EWC-160LB-2XL</t>
  </si>
  <si>
    <t>TOMO01329148</t>
  </si>
  <si>
    <t>Reversible Cuff Button Down Shirt // White Paisley</t>
  </si>
  <si>
    <t>CEBD8132-XL</t>
  </si>
  <si>
    <t>TOMO01885020</t>
  </si>
  <si>
    <t>Roberto Zip Shirt // Black</t>
  </si>
  <si>
    <t>36577-0001-L</t>
  </si>
  <si>
    <t>TOMO01997716</t>
  </si>
  <si>
    <t>SPORT FACE MASK // 2-Pack // Light Blue</t>
  </si>
  <si>
    <t>MASK-03</t>
  </si>
  <si>
    <t>TOMO01972427</t>
  </si>
  <si>
    <t>Satin Halter Bodysuit // Gray</t>
  </si>
  <si>
    <t>CELI005-L</t>
  </si>
  <si>
    <t>TOMO01428597</t>
  </si>
  <si>
    <t>Shoosh Short Sleeve Polo Shirt // Navy</t>
  </si>
  <si>
    <t>ST901731-XL</t>
  </si>
  <si>
    <t>TOMO02007087</t>
  </si>
  <si>
    <t>Strappy Bralette + G-String // 2 Piece // Blue</t>
  </si>
  <si>
    <t>CELI135-L</t>
  </si>
  <si>
    <t>TOMO01872459</t>
  </si>
  <si>
    <t>Whisper Bralette + G-String // 2 Piece // Black</t>
  </si>
  <si>
    <t>CELI149-M</t>
  </si>
  <si>
    <t>TOMO01872530</t>
  </si>
  <si>
    <t>Amedeo Exclusive // Reversible Cuff French Cuff Shirt // Salmon Pink Floral</t>
  </si>
  <si>
    <t>AEFC8881-XL</t>
  </si>
  <si>
    <t>TOMO01431212</t>
  </si>
  <si>
    <t>Cleo Short-Sleeve Polo Shirt // Bordeaux</t>
  </si>
  <si>
    <t>FE225292-M</t>
  </si>
  <si>
    <t>TOMO02010525</t>
  </si>
  <si>
    <t>Dress Shoes // Black + Beige</t>
  </si>
  <si>
    <t>M-5-BLACK-BEIGE-44</t>
  </si>
  <si>
    <t>TOMO02003037</t>
  </si>
  <si>
    <t>Fur Hood Coat // White</t>
  </si>
  <si>
    <t>GI360418-3XL</t>
  </si>
  <si>
    <t>TOMO02048822</t>
  </si>
  <si>
    <t>Gonzales Classic Shoes // Brown</t>
  </si>
  <si>
    <t>GONZALES-BROWN-45</t>
  </si>
  <si>
    <t>TOMO01561382</t>
  </si>
  <si>
    <t>Hype // Brown</t>
  </si>
  <si>
    <t>US: 5.5</t>
  </si>
  <si>
    <t>HYPE-BROWN-37</t>
  </si>
  <si>
    <t>TOMO01813499</t>
  </si>
  <si>
    <t>Jamal Low Top Sneakers // Cinnamon</t>
  </si>
  <si>
    <t>GCSN512-43</t>
  </si>
  <si>
    <t>TOMO01976803</t>
  </si>
  <si>
    <t>LED Mask + Activated Carbon Filter // 2 Pack</t>
  </si>
  <si>
    <t>Black</t>
  </si>
  <si>
    <t>LEDMASK-B</t>
  </si>
  <si>
    <t>TOMO01962909</t>
  </si>
  <si>
    <t>Patent Platform Oxford // Black</t>
  </si>
  <si>
    <t>1260E-BLACK-SPLIT-43</t>
  </si>
  <si>
    <t>TOMO00811163</t>
  </si>
  <si>
    <t>Pepper Short-Sleeve Dress Shirt // Black</t>
  </si>
  <si>
    <t>202001012039-L</t>
  </si>
  <si>
    <t>TOMO01895383</t>
  </si>
  <si>
    <t>Piers Crew Flip Flops // Red + White + Navy</t>
  </si>
  <si>
    <t>1100-317-8</t>
  </si>
  <si>
    <t>TOMO02004942</t>
  </si>
  <si>
    <t>Short Sleeve Button Up // Solid Light Pink</t>
  </si>
  <si>
    <t>CESS7999-2XL</t>
  </si>
  <si>
    <t>TOMO01902346</t>
  </si>
  <si>
    <t>Short Sleeve Button Up Shirt // White</t>
  </si>
  <si>
    <t>CESS7997-XL</t>
  </si>
  <si>
    <t>TOMO01902333</t>
  </si>
  <si>
    <t>Unisex Stnley // Raincity Gray</t>
  </si>
  <si>
    <t>SA-ST181-RAG-9</t>
  </si>
  <si>
    <t>TOMO01782321</t>
  </si>
  <si>
    <t>Vernon Loafer // Green</t>
  </si>
  <si>
    <t>VERNON-PATENT-43</t>
  </si>
  <si>
    <t>TOMO01745297</t>
  </si>
  <si>
    <t>VERNON-PATENT-44</t>
  </si>
  <si>
    <t>TOMO01745298</t>
  </si>
  <si>
    <t>Alex Shoes // Royal Blue</t>
  </si>
  <si>
    <t>R23-ROYAL-BLUE-10.5</t>
  </si>
  <si>
    <t>TOMO02035369</t>
  </si>
  <si>
    <t>Captoe Oxford Classic Dress Shoes // Brown</t>
  </si>
  <si>
    <t>VFLTOX173-10</t>
  </si>
  <si>
    <t>TOMO01490082</t>
  </si>
  <si>
    <t>Jailbreak // Black + Red</t>
  </si>
  <si>
    <t>JAILBREAK-BLACK-RED-46</t>
  </si>
  <si>
    <t>TOMO01666186</t>
  </si>
  <si>
    <t>Men's Perforated Leather Loafers // Brown</t>
  </si>
  <si>
    <t>874-BRW-40</t>
  </si>
  <si>
    <t>TOMO00752164</t>
  </si>
  <si>
    <t>Truman Derby // Tan</t>
  </si>
  <si>
    <t>DTTN-14</t>
  </si>
  <si>
    <t>TOMO02037364</t>
  </si>
  <si>
    <t>Waterproof Shoes // Black</t>
  </si>
  <si>
    <t>LOOM-S1B-13</t>
  </si>
  <si>
    <t>TOMO01928519</t>
  </si>
  <si>
    <t>Wool Textured Sweater // Cappuccino</t>
  </si>
  <si>
    <t>109-CAPPUCCINO-XL</t>
  </si>
  <si>
    <t>TOMO01736929</t>
  </si>
  <si>
    <t>Acid Wash Pocket Tee // Gray Mix</t>
  </si>
  <si>
    <t>K9050-GREY-MIX-L</t>
  </si>
  <si>
    <t>TOMO02029982</t>
  </si>
  <si>
    <t>Bluetooth Speaker Bone Conduction Mask</t>
  </si>
  <si>
    <t>BCMASK-B</t>
  </si>
  <si>
    <t>TOMO01997192</t>
  </si>
  <si>
    <t>Casamera Bathrobe // Charcoal</t>
  </si>
  <si>
    <t>BRCRM</t>
  </si>
  <si>
    <t>TOMO02022410</t>
  </si>
  <si>
    <t>FACE MASK REPLACEMENT FILTERS // 10-Pack</t>
  </si>
  <si>
    <t>FILTER-01</t>
  </si>
  <si>
    <t>TOMO01940044</t>
  </si>
  <si>
    <t>Henry Leather Jacket // Olive</t>
  </si>
  <si>
    <t>Euro: 62</t>
  </si>
  <si>
    <t>K-9735-OLIV-62</t>
  </si>
  <si>
    <t>TOMO02032016</t>
  </si>
  <si>
    <t>GI4388150-XL</t>
  </si>
  <si>
    <t>TOMO01059950</t>
  </si>
  <si>
    <t>Kangol Block Letter Graphic T // White</t>
  </si>
  <si>
    <t>K900-N373-WHITE-L</t>
  </si>
  <si>
    <t>TOMO02029934</t>
  </si>
  <si>
    <t>Kings Peak Tactical Boots // Coyote</t>
  </si>
  <si>
    <t>30801005-COYOTE-40</t>
  </si>
  <si>
    <t>TOMO01629306</t>
  </si>
  <si>
    <t>Munich Hiking Boots // Olive</t>
  </si>
  <si>
    <t>30801001-OLIVE-41</t>
  </si>
  <si>
    <t>TOMO02042281</t>
  </si>
  <si>
    <t>Patched Leather Jacket // Chestnut</t>
  </si>
  <si>
    <t>PA1568981-S</t>
  </si>
  <si>
    <t>TOMO01308219</t>
  </si>
  <si>
    <t>SPORT FACE MASK // 2-Pack // Burgundy</t>
  </si>
  <si>
    <t>MASK-05</t>
  </si>
  <si>
    <t>TOMO01972429</t>
  </si>
  <si>
    <t>SPORT FACE MASK // 2-Pack // Navy</t>
  </si>
  <si>
    <t>MASK-02</t>
  </si>
  <si>
    <t>TOMO01972426</t>
  </si>
  <si>
    <t>EWC-175CHG-XL</t>
  </si>
  <si>
    <t>TOMO01458589</t>
  </si>
  <si>
    <t>Ultra-Soft Hand Dyed V-Neck // Vintage Charcoal + Vintage Black // Pack of 2</t>
  </si>
  <si>
    <t>EWC-175CHVB-XL</t>
  </si>
  <si>
    <t>TOMO00735883</t>
  </si>
  <si>
    <t>FNDN Skin-Fit Liner Glove // Black + Gray</t>
  </si>
  <si>
    <t>Large / X-Large</t>
  </si>
  <si>
    <t>FWGU019-BK-L-XL</t>
  </si>
  <si>
    <t>TOMO02050228</t>
  </si>
  <si>
    <t>Small / Medium</t>
  </si>
  <si>
    <t>FWGU019-BK-S-M</t>
  </si>
  <si>
    <t>TOMO02050227</t>
  </si>
  <si>
    <t>Forsyth Leather Jacket // Navy + Beige</t>
  </si>
  <si>
    <t>GI7139611-L</t>
  </si>
  <si>
    <t>TOMO01879645</t>
  </si>
  <si>
    <t>Grayson Hooded Winter Coat // Black</t>
  </si>
  <si>
    <t>PA465574-M</t>
  </si>
  <si>
    <t>TOMO01684426</t>
  </si>
  <si>
    <t>Hooded Winter Coat // Black</t>
  </si>
  <si>
    <t>PA249363-M</t>
  </si>
  <si>
    <t>TOMO01684402</t>
  </si>
  <si>
    <t>Lucas Low Top Sneakers // Green</t>
  </si>
  <si>
    <t>GCSN502-44</t>
  </si>
  <si>
    <t>TOMO01976753</t>
  </si>
  <si>
    <t>Presidio Pullover // Navy + Ecru</t>
  </si>
  <si>
    <t>GI433958-L</t>
  </si>
  <si>
    <t>TOMO02030992</t>
  </si>
  <si>
    <t>Fur Hooded Winter Coat // Mink</t>
  </si>
  <si>
    <t>PA375930-L</t>
  </si>
  <si>
    <t>TOMO01684409</t>
  </si>
  <si>
    <t>PA249363-3XL</t>
  </si>
  <si>
    <t>TOMO01684406</t>
  </si>
  <si>
    <t>Parka Winter Coat // Black</t>
  </si>
  <si>
    <t>PA610816-M</t>
  </si>
  <si>
    <t>TOMO01684468</t>
  </si>
  <si>
    <t>Puff Jacket // Black</t>
  </si>
  <si>
    <t>39495-0001-56</t>
  </si>
  <si>
    <t>TOMO02047580</t>
  </si>
  <si>
    <t>Winter Jacket // Gray</t>
  </si>
  <si>
    <t>PA466966-L</t>
  </si>
  <si>
    <t>TOMO01684433</t>
  </si>
  <si>
    <t>Everest Fur Hooded Winter Coat // Navy</t>
  </si>
  <si>
    <t>PA620340-L</t>
  </si>
  <si>
    <t>TOMO01684475</t>
  </si>
  <si>
    <t>Harden Short Sleeve Polo Shirt // Black</t>
  </si>
  <si>
    <t>GI689872-XL</t>
  </si>
  <si>
    <t>TOMO02079217</t>
  </si>
  <si>
    <t>Mansi Hoodie // Onyx Black</t>
  </si>
  <si>
    <t>MAN-H-OB-L</t>
  </si>
  <si>
    <t>TOMO02056603</t>
  </si>
  <si>
    <t>Moschino Blanket Throw // Trey</t>
  </si>
  <si>
    <t>W5801-5492-1117-RED_TAN</t>
  </si>
  <si>
    <t>TOMO01815577</t>
  </si>
  <si>
    <t>Picacho Leather Jacket // Bordeaux</t>
  </si>
  <si>
    <t>GI3963744-M</t>
  </si>
  <si>
    <t>TOMO02061819</t>
  </si>
  <si>
    <t>Sherpa Hoodie // Tanned Leather</t>
  </si>
  <si>
    <t>K9693-TANNED-LEATHER-XL</t>
  </si>
  <si>
    <t>TOMO02057616</t>
  </si>
  <si>
    <t>The Brewer Sneaker // White</t>
  </si>
  <si>
    <t>BREWER-1-13</t>
  </si>
  <si>
    <t>TOMO02048439</t>
  </si>
  <si>
    <t>2-Pack Pique Polo // White + Aqua</t>
  </si>
  <si>
    <t>EWC-160WA-M</t>
  </si>
  <si>
    <t>TOMO01207990</t>
  </si>
  <si>
    <t>Fur Hooded Winter Coat // Khaki</t>
  </si>
  <si>
    <t>PA583206-2XL</t>
  </si>
  <si>
    <t>TOMO01684459</t>
  </si>
  <si>
    <t>High Top Sneaker // White</t>
  </si>
  <si>
    <t>47430-WHT-7</t>
  </si>
  <si>
    <t>TOMO00944640</t>
  </si>
  <si>
    <t>RYDER-BLACK-45</t>
  </si>
  <si>
    <t>TOMO01773833</t>
  </si>
  <si>
    <t>Solid Dress Shirt I // Blue</t>
  </si>
  <si>
    <t>LV16-001-2XL</t>
  </si>
  <si>
    <t>TOMO01844439</t>
  </si>
  <si>
    <t>Split Collar Trim Button Up // White + Gray</t>
  </si>
  <si>
    <t>LV16-11-2XL</t>
  </si>
  <si>
    <t>TOMO00198889</t>
  </si>
  <si>
    <t>The Ergo Posture Transformer</t>
  </si>
  <si>
    <t>ERGO</t>
  </si>
  <si>
    <t>TOMO01550528</t>
  </si>
  <si>
    <t>Trans Neoprene Hoodie // Black</t>
  </si>
  <si>
    <t>F8-7636-BLACK-XL</t>
  </si>
  <si>
    <t>TOMO02082891</t>
  </si>
  <si>
    <t>Ultra Soft Suede Semi-Fitted Long-Sleeve Crew // Black</t>
  </si>
  <si>
    <t>EWC200B-M</t>
  </si>
  <si>
    <t>TOMO00674644</t>
  </si>
  <si>
    <t>Amager Sneakers // Navy</t>
  </si>
  <si>
    <t>525-42</t>
  </si>
  <si>
    <t>TOMO01881297</t>
  </si>
  <si>
    <t>Hayden Coat // Navy</t>
  </si>
  <si>
    <t>FE8520581-2XL</t>
  </si>
  <si>
    <t>TOMO01780708</t>
  </si>
  <si>
    <t>Jasper Letters Leather Derby // Black + Gold Letters</t>
  </si>
  <si>
    <t>DI-SS19-M-T124LET-B-46</t>
  </si>
  <si>
    <t>TOMO01693842</t>
  </si>
  <si>
    <t>Maglia Girocollo Sweater // Military Green</t>
  </si>
  <si>
    <t>FSX602-MILITARY-GREEN-XL</t>
  </si>
  <si>
    <t>TOMO02050878</t>
  </si>
  <si>
    <t>Nicholas Polo // Navy</t>
  </si>
  <si>
    <t>FST645A-21004926-XL</t>
  </si>
  <si>
    <t>TOMO01608366</t>
  </si>
  <si>
    <t>Tricot // Black</t>
  </si>
  <si>
    <t>11156-0001-L</t>
  </si>
  <si>
    <t>TOMO01228995</t>
  </si>
  <si>
    <t>Tupac Shakur Sweatshirt // Black</t>
  </si>
  <si>
    <t>SWEATSHIRT-BLACK-MAN-TUPAC-SHAKUR-2XL</t>
  </si>
  <si>
    <t>TOMO02249082</t>
  </si>
  <si>
    <t>Urban Basic II Sandal // Black</t>
  </si>
  <si>
    <t>US: 9/10</t>
  </si>
  <si>
    <t>4144361-0090-9/10</t>
  </si>
  <si>
    <t>TOMO02056172</t>
  </si>
  <si>
    <t>Zach Tricot // Beige</t>
  </si>
  <si>
    <t>11156-0034-L</t>
  </si>
  <si>
    <t>TOMO02032422</t>
  </si>
  <si>
    <t>Zealand Classic Sneakers // White</t>
  </si>
  <si>
    <t>EU Size 42</t>
  </si>
  <si>
    <t>511-42</t>
  </si>
  <si>
    <t>TOMO01881260</t>
  </si>
  <si>
    <t>PA620340-XL</t>
  </si>
  <si>
    <t>TOMO01684476</t>
  </si>
  <si>
    <t>Fur Hooded Winter Coat // Brick</t>
  </si>
  <si>
    <t>PA567813-3XL</t>
  </si>
  <si>
    <t>TOMO01684454</t>
  </si>
  <si>
    <t>Zero // Gray</t>
  </si>
  <si>
    <t>ZERO-GRAY-43</t>
  </si>
  <si>
    <t>TOMO01774181</t>
  </si>
  <si>
    <t>Asher Polo // Black</t>
  </si>
  <si>
    <t>FST642A-20705051-2XL</t>
  </si>
  <si>
    <t>TOMO01977068</t>
  </si>
  <si>
    <t>Bellamy Joggers // Black + Red</t>
  </si>
  <si>
    <t>WS_F20_333-M</t>
  </si>
  <si>
    <t>TOMO02091487</t>
  </si>
  <si>
    <t>CAMOX-BLACK-RED-48</t>
  </si>
  <si>
    <t>TOMO01774116</t>
  </si>
  <si>
    <t>2090001T8560-BLACK-L</t>
  </si>
  <si>
    <t>TOMO01713569</t>
  </si>
  <si>
    <t>David Short Sleeve Polo Shirt // Anthracite</t>
  </si>
  <si>
    <t>PA824991-L</t>
  </si>
  <si>
    <t>TOMO01945069</t>
  </si>
  <si>
    <t>Dyson Neck Knitwear T-Shirt // Navy</t>
  </si>
  <si>
    <t>FE668166-XL</t>
  </si>
  <si>
    <t>TOMO02010331</t>
  </si>
  <si>
    <t>Felix Dress Shoe // Black</t>
  </si>
  <si>
    <t>TOMO00811338</t>
  </si>
  <si>
    <t>Heated Sports Socks // Gray</t>
  </si>
  <si>
    <t>FWFU041-BL-SM-MD</t>
  </si>
  <si>
    <t>TOMO02050239</t>
  </si>
  <si>
    <t>Phillip Monk Strap // Tobacco</t>
  </si>
  <si>
    <t>7430-BEIGETABACCO-01-41</t>
  </si>
  <si>
    <t>TOMO01342405</t>
  </si>
  <si>
    <t>Ramiro Polo Shirt // Black</t>
  </si>
  <si>
    <t>ZT-1306-BLACK-XL</t>
  </si>
  <si>
    <t>TOMO02107528</t>
  </si>
  <si>
    <t>Reversible Cuff Button Down // Black Check</t>
  </si>
  <si>
    <t>CEBD8350-2XL</t>
  </si>
  <si>
    <t>TOMO01645004</t>
  </si>
  <si>
    <t>Rodolfo Tee // Black</t>
  </si>
  <si>
    <t>ZT-735-BLACK-M</t>
  </si>
  <si>
    <t>TOMO02107551</t>
  </si>
  <si>
    <t>Short Sleeve Button Up // Gray</t>
  </si>
  <si>
    <t>CESS7992-2XL</t>
  </si>
  <si>
    <t>TOMO01902304</t>
  </si>
  <si>
    <t>Short Sleeve Button Up Shirt // Blue + Gray Circles</t>
  </si>
  <si>
    <t>CESS7998-XL</t>
  </si>
  <si>
    <t>TOMO01902339</t>
  </si>
  <si>
    <t>Skylar Top // Black</t>
  </si>
  <si>
    <t>ZT-765-BLACK-S</t>
  </si>
  <si>
    <t>TOMO02107556</t>
  </si>
  <si>
    <t>Boxing Cat Sweatshirt // Navy</t>
  </si>
  <si>
    <t>SWEATSHIRT-NAVY-MAN-BOXING-CAT-M</t>
  </si>
  <si>
    <t>TOMO02047899</t>
  </si>
  <si>
    <t>Dry Goods Long-Sleeve Raglan Tee // Goldenrod</t>
  </si>
  <si>
    <t>144081102JE20_4-M</t>
  </si>
  <si>
    <t>TOMO00315692</t>
  </si>
  <si>
    <t>PA191728-M</t>
  </si>
  <si>
    <t>TOMO01684384</t>
  </si>
  <si>
    <t>Lamb's Wool Throw // Multi-Stripe // Grey</t>
  </si>
  <si>
    <t>BIRM92</t>
  </si>
  <si>
    <t>TOMO00632823</t>
  </si>
  <si>
    <t>Marco Dress Shoe // Navy Blue</t>
  </si>
  <si>
    <t>GC137-40</t>
  </si>
  <si>
    <t>TOMO01745457</t>
  </si>
  <si>
    <t>354M-BLK-L</t>
  </si>
  <si>
    <t>TOMO00260554</t>
  </si>
  <si>
    <t>Mizu No Kokoro Button-Down Shirt // Navy</t>
  </si>
  <si>
    <t>M470119318-0005-3XL</t>
  </si>
  <si>
    <t>TOMO01539561</t>
  </si>
  <si>
    <t>Napoli Sneaker // Black</t>
  </si>
  <si>
    <t>CR0370002-9</t>
  </si>
  <si>
    <t>TOMO01747392</t>
  </si>
  <si>
    <t>Nolan Tee // Black</t>
  </si>
  <si>
    <t>ZT-7761-BLACK-L</t>
  </si>
  <si>
    <t>TOMO02107592</t>
  </si>
  <si>
    <t>ZT-1306-BLACK-M</t>
  </si>
  <si>
    <t>TOMO02107526</t>
  </si>
  <si>
    <t>Short-Sleeve Skull Crew Neck T-Shirt // Black</t>
  </si>
  <si>
    <t>12148557-BLACK-L</t>
  </si>
  <si>
    <t>TOMO01557500</t>
  </si>
  <si>
    <t>Short-Sleeve Skull Crew Neck T-Shirt // White</t>
  </si>
  <si>
    <t>12148557-WHITE-L</t>
  </si>
  <si>
    <t>TOMO01557505</t>
  </si>
  <si>
    <t>AH-T-5019-L</t>
  </si>
  <si>
    <t>TOMO01294121</t>
  </si>
  <si>
    <t>Borelli // Stripped Tie // Dark Green + Purple</t>
  </si>
  <si>
    <t>BT18</t>
  </si>
  <si>
    <t>TOMO01612429</t>
  </si>
  <si>
    <t>Christopher Long Sleeve Button-Up Shirt // Light Blue</t>
  </si>
  <si>
    <t>TOMO01717423</t>
  </si>
  <si>
    <t>Classic Zip Leather Jacket // Blue</t>
  </si>
  <si>
    <t>HL-247-BLU-S</t>
  </si>
  <si>
    <t>TOMO01676320</t>
  </si>
  <si>
    <t>HL-247-BLU-XL</t>
  </si>
  <si>
    <t>TOMO01676322</t>
  </si>
  <si>
    <t>Fibonacci Paisley Dress Shirt // Red</t>
  </si>
  <si>
    <t>202001011017-M</t>
  </si>
  <si>
    <t>TOMO01958254</t>
  </si>
  <si>
    <t>Finlay Leather Jacket // Black</t>
  </si>
  <si>
    <t>BCLJ108-M</t>
  </si>
  <si>
    <t>TOMO01780392</t>
  </si>
  <si>
    <t>Game Bomber Jacket // Black</t>
  </si>
  <si>
    <t>201802040031-2XL</t>
  </si>
  <si>
    <t>TOMO01892507</t>
  </si>
  <si>
    <t>Giacinto Dress Shirt + Logo // Lilac</t>
  </si>
  <si>
    <t>US: 16.5R</t>
  </si>
  <si>
    <t>FST719FN00402826L-16.5R</t>
  </si>
  <si>
    <t>TOMO01819872</t>
  </si>
  <si>
    <t>Hand Made Tie // White + Black Dot</t>
  </si>
  <si>
    <t>T0012</t>
  </si>
  <si>
    <t>TOMO00589558</t>
  </si>
  <si>
    <t>Index Leather Jacket // Black</t>
  </si>
  <si>
    <t>SI5944730-L</t>
  </si>
  <si>
    <t>TOMO00885886</t>
  </si>
  <si>
    <t>Iron-Ic // Warm Long Sleeve T-Shirt // Black</t>
  </si>
  <si>
    <t>201205-BLACK-M-L</t>
  </si>
  <si>
    <t>TOMO01783407</t>
  </si>
  <si>
    <t>Irons Jeans // Black</t>
  </si>
  <si>
    <t>FE6493753-XL</t>
  </si>
  <si>
    <t>TOMO01459498</t>
  </si>
  <si>
    <t>FE6493753-2XL</t>
  </si>
  <si>
    <t>TOMO01459499</t>
  </si>
  <si>
    <t>Keith Coat // Black</t>
  </si>
  <si>
    <t>9550-BLACK-XL</t>
  </si>
  <si>
    <t>TOMO02116623</t>
  </si>
  <si>
    <t>Konner Leather Jacket // Blue</t>
  </si>
  <si>
    <t>7035-BLUE-L</t>
  </si>
  <si>
    <t>TOMO02034436</t>
  </si>
  <si>
    <t>Scottie Casual Long-Sleeve Button-Down Shirt // Black +Red</t>
  </si>
  <si>
    <t>SC804-10-XL</t>
  </si>
  <si>
    <t>TOMO01529330</t>
  </si>
  <si>
    <t>Versace // Medusa Steel Buckle Sleek Leather Belt V2 // Brown</t>
  </si>
  <si>
    <t>Size: 40</t>
  </si>
  <si>
    <t>V91201-VM46-V239-100</t>
  </si>
  <si>
    <t>TOMO01569829</t>
  </si>
  <si>
    <t>Wolverine Glove // Mamba</t>
  </si>
  <si>
    <t>WW5386-XL</t>
  </si>
  <si>
    <t>TOMO01870166</t>
  </si>
  <si>
    <t>Wool Sweater + Geometric Design // Blue</t>
  </si>
  <si>
    <t>128-BLUE-L</t>
  </si>
  <si>
    <t>TOMO01259473</t>
  </si>
  <si>
    <t>Aaron Long Sleeve Button-Up Shirt // Black</t>
  </si>
  <si>
    <t>TOMO01717495</t>
  </si>
  <si>
    <t>Cael Classic Shoes + Woven Pattern // Black</t>
  </si>
  <si>
    <t>107046-42-44</t>
  </si>
  <si>
    <t>TOMO01977576</t>
  </si>
  <si>
    <t>Celino // Reversible Cuff Button Down Shirt // Black</t>
  </si>
  <si>
    <t>CEBD8115-M</t>
  </si>
  <si>
    <t>TOMO01884929</t>
  </si>
  <si>
    <t>Cotton Stretch Twill Joggers // Olive</t>
  </si>
  <si>
    <t>EWC-601JO-M</t>
  </si>
  <si>
    <t>TOMO01067695</t>
  </si>
  <si>
    <t>Denim Moto Shorts // Black</t>
  </si>
  <si>
    <t>XMS-9613-BLACK-32</t>
  </si>
  <si>
    <t>TOMO01137166</t>
  </si>
  <si>
    <t>Fillmore Bit Loafers // Black</t>
  </si>
  <si>
    <t>FILNK-9.5</t>
  </si>
  <si>
    <t>TOMO01945163</t>
  </si>
  <si>
    <t>YL402-BLACK-41</t>
  </si>
  <si>
    <t>TOMO00887377</t>
  </si>
  <si>
    <t>Julian Jacket // Brown</t>
  </si>
  <si>
    <t>3110KHAKI-XL</t>
  </si>
  <si>
    <t>TOMO01828110</t>
  </si>
  <si>
    <t>Men's Onyx // Red</t>
  </si>
  <si>
    <t>KCL6003M-RED-10.5</t>
  </si>
  <si>
    <t>TOMO01007341</t>
  </si>
  <si>
    <t>Men's Slim Fit Stretch Chinos // Black</t>
  </si>
  <si>
    <t>36WX30L</t>
  </si>
  <si>
    <t>CMP-99087-BLACK-36WX30L</t>
  </si>
  <si>
    <t>TOMO01868071</t>
  </si>
  <si>
    <t>Origin // Blue</t>
  </si>
  <si>
    <t>ORIGIN-BLUE-46</t>
  </si>
  <si>
    <t>TOMO01774170</t>
  </si>
  <si>
    <t>Paisley Reversible Cuff Button Down Shirt // White + Blue</t>
  </si>
  <si>
    <t>CEBD8121-M</t>
  </si>
  <si>
    <t>TOMO01884959</t>
  </si>
  <si>
    <t>Pascal Loafer // Sage</t>
  </si>
  <si>
    <t>PASCAL-CREAM-45</t>
  </si>
  <si>
    <t>TOMO01561358</t>
  </si>
  <si>
    <t>Penny Slip On Loafers // Black</t>
  </si>
  <si>
    <t>VFLTOX183-10</t>
  </si>
  <si>
    <t>TOMO01540036</t>
  </si>
  <si>
    <t>Roy Pants // Black</t>
  </si>
  <si>
    <t>34WX34L</t>
  </si>
  <si>
    <t>20060002-BLACK-34WX34L</t>
  </si>
  <si>
    <t>TOMO01860687</t>
  </si>
  <si>
    <t>Slip-On Dress Shoe V2 // Black</t>
  </si>
  <si>
    <t>JA-794460-NEGR-10</t>
  </si>
  <si>
    <t>TOMO02128266</t>
  </si>
  <si>
    <t>Cameron Long Sleeve Button-Up Shirt // Deep Blue</t>
  </si>
  <si>
    <t>TOMO01717580</t>
  </si>
  <si>
    <t>Christopher Collarless Polo // Khaki</t>
  </si>
  <si>
    <t>2090001T8560-KHAKI-M</t>
  </si>
  <si>
    <t>TOMO01713586</t>
  </si>
  <si>
    <t>Comics Pull-Over Hoodie // Multi</t>
  </si>
  <si>
    <t>TGD1911-MULTI-M</t>
  </si>
  <si>
    <t>TOMO01878499</t>
  </si>
  <si>
    <t>Go Softwear // Classic Tank Top // Royal + Red</t>
  </si>
  <si>
    <t>2005-ROYAL-RED-L</t>
  </si>
  <si>
    <t>TOMO01481374</t>
  </si>
  <si>
    <t>Good Kind Premium Double-Brushed 3pc Duvet Cover Set // Navy</t>
  </si>
  <si>
    <t>King</t>
  </si>
  <si>
    <t>GKKGNVDV</t>
  </si>
  <si>
    <t>TOMO01678570</t>
  </si>
  <si>
    <t>Luciano Dress Shoe // Tobacco</t>
  </si>
  <si>
    <t>3565875-43</t>
  </si>
  <si>
    <t>TOMO01682600</t>
  </si>
  <si>
    <t>Men's Compression + Core Support Short Sleeve Shirt // Black</t>
  </si>
  <si>
    <t>EF-CSSS-BLA-L</t>
  </si>
  <si>
    <t>TOMO01950573</t>
  </si>
  <si>
    <t>Paisley Reversible Cuff Button Down Shirt // Purple</t>
  </si>
  <si>
    <t>CEBD8127-3XL</t>
  </si>
  <si>
    <t>TOMO01884992</t>
  </si>
  <si>
    <t>Reversible Cuff Button-Down // Medium Blue Check</t>
  </si>
  <si>
    <t>CEBD8897-XL</t>
  </si>
  <si>
    <t>TOMO01392286</t>
  </si>
  <si>
    <t>Roll Up Moto Shorts + Emboss // Blue</t>
  </si>
  <si>
    <t>XMS-98331-BLUE-36</t>
  </si>
  <si>
    <t>TOMO01549695</t>
  </si>
  <si>
    <t>Samson Long Sleeve Henley // Navy</t>
  </si>
  <si>
    <t>WS_F18_111-S</t>
  </si>
  <si>
    <t>TOMO01455587</t>
  </si>
  <si>
    <t>Terra Luxe Cotton Hooded Tee // Black</t>
  </si>
  <si>
    <t>WS_S20_310-XL</t>
  </si>
  <si>
    <t>TOMO01886246</t>
  </si>
  <si>
    <t>VivaSport // 3 Long Sleeve T-Shirt // Black</t>
  </si>
  <si>
    <t>200934-BLK-L/XL</t>
  </si>
  <si>
    <t>TOMO01141765</t>
  </si>
  <si>
    <t>We Call The Shots' Tee // Black</t>
  </si>
  <si>
    <t>TGM1901-BLACK-S</t>
  </si>
  <si>
    <t>TOMO01878583</t>
  </si>
  <si>
    <t>Zipper Pocket Sweatshorts // Heather Gray</t>
  </si>
  <si>
    <t>EWC-S302HG-L</t>
  </si>
  <si>
    <t>TOMO01216906</t>
  </si>
  <si>
    <t>A.B. Mullet Sneakers</t>
  </si>
  <si>
    <t>NG_ABMUL-COLYL-45</t>
  </si>
  <si>
    <t>TOMO01621231</t>
  </si>
  <si>
    <t>Adrian Long Sleeve Button-Up Shirt // White</t>
  </si>
  <si>
    <t>TOMO01717519</t>
  </si>
  <si>
    <t>Cargo Shorts // Yellow</t>
  </si>
  <si>
    <t>166H006-L</t>
  </si>
  <si>
    <t>TOMO01925265</t>
  </si>
  <si>
    <t>Essential Hoodie // Gray</t>
  </si>
  <si>
    <t>EHG-XL</t>
  </si>
  <si>
    <t>TOMO01887560</t>
  </si>
  <si>
    <t>Ontario Low Top Sneaker // Black</t>
  </si>
  <si>
    <t>2828-BBB-43</t>
  </si>
  <si>
    <t>TOMO01585390</t>
  </si>
  <si>
    <t>Reversible Cuff Button-Down Shirt // Dark Green</t>
  </si>
  <si>
    <t>CEBD084-L</t>
  </si>
  <si>
    <t>TOMO01228611</t>
  </si>
  <si>
    <t>Thomas Long Sleeve Button-Up Shirt // Coal Black</t>
  </si>
  <si>
    <t>TOMO01717544</t>
  </si>
  <si>
    <t>Top Gunå¨ Official Signature Series Jacket // Brown</t>
  </si>
  <si>
    <t>TOPGUN-BROWN-3XL</t>
  </si>
  <si>
    <t>TOMO01924267</t>
  </si>
  <si>
    <t>Two Tone Leather Dress Shoe // Beige + Brown</t>
  </si>
  <si>
    <t>BMS-32-44</t>
  </si>
  <si>
    <t>TOMO01649530</t>
  </si>
  <si>
    <t>Unisex Compression Socks for Plantar Fasciitis // 6-Pairs</t>
  </si>
  <si>
    <t>EF-MILCSPF-L-6PK</t>
  </si>
  <si>
    <t>TOMO01690543</t>
  </si>
  <si>
    <t>EWC-160BCH-S</t>
  </si>
  <si>
    <t>TOMO01329180</t>
  </si>
  <si>
    <t>525-45</t>
  </si>
  <si>
    <t>TOMO01881300</t>
  </si>
  <si>
    <t>Cotton Blend Twill Cargo Joggers // Camo</t>
  </si>
  <si>
    <t>EWC-650JC-M</t>
  </si>
  <si>
    <t>TOMO01067692</t>
  </si>
  <si>
    <t>3510553-636-42</t>
  </si>
  <si>
    <t>TOMO01682522</t>
  </si>
  <si>
    <t>Go Softwear // L.A. Wash Muscle Tank // Black</t>
  </si>
  <si>
    <t>4645A-BLACK-XL</t>
  </si>
  <si>
    <t>TOMO00209493</t>
  </si>
  <si>
    <t>Harley Pony Skate // Camouflage</t>
  </si>
  <si>
    <t>TOM-SG-00136-42</t>
  </si>
  <si>
    <t>TOMO01499665</t>
  </si>
  <si>
    <t>Moisture Wicking Track Pants // Black</t>
  </si>
  <si>
    <t>EWC-702JB-M</t>
  </si>
  <si>
    <t>TOMO01067704</t>
  </si>
  <si>
    <t>Myles Coat // Olive</t>
  </si>
  <si>
    <t>1040001M8616-KHAKI-L</t>
  </si>
  <si>
    <t>TOMO01717716</t>
  </si>
  <si>
    <t>Tristan Short Sleeve Polo Shirt // Black</t>
  </si>
  <si>
    <t>PA373131-3XL</t>
  </si>
  <si>
    <t>TOMO01888441</t>
  </si>
  <si>
    <t>Active</t>
  </si>
  <si>
    <t>Trizone Ankle Support // Black</t>
  </si>
  <si>
    <t>DP151AB02-BLK-M</t>
  </si>
  <si>
    <t>TOMO00740136</t>
  </si>
  <si>
    <t>Cotton Stretch Fashion Blazer // Apple</t>
  </si>
  <si>
    <t>1720-APPLE-XL</t>
  </si>
  <si>
    <t>TOMO01978335</t>
  </si>
  <si>
    <t>Lenox Leather Jacket // Brown</t>
  </si>
  <si>
    <t>GI8914906-M</t>
  </si>
  <si>
    <t>TOMO01879674</t>
  </si>
  <si>
    <t>Men's Portalo Suede // Beige</t>
  </si>
  <si>
    <t>PORTALOSUEDEBEIGE43</t>
  </si>
  <si>
    <t>TOMO01983934</t>
  </si>
  <si>
    <t>Versace Collection // Double Buckle Dress Shoes // Gray</t>
  </si>
  <si>
    <t>VCSHOE55-40</t>
  </si>
  <si>
    <t>TOMO01987546</t>
  </si>
  <si>
    <t>LOOM-S1B-9</t>
  </si>
  <si>
    <t>TOMO01928515</t>
  </si>
  <si>
    <t>Yosemite Overcoat // Black</t>
  </si>
  <si>
    <t>1020001P8364-BLACK-3XL</t>
  </si>
  <si>
    <t>TOMO01976616</t>
  </si>
  <si>
    <t>Barton Shoe // Gray</t>
  </si>
  <si>
    <t>RGS5102W-GREY-11.5</t>
  </si>
  <si>
    <t>TOMO01979603</t>
  </si>
  <si>
    <t>Leather + Fur Loafer // Black</t>
  </si>
  <si>
    <t>523-44</t>
  </si>
  <si>
    <t>TOMO01881286</t>
  </si>
  <si>
    <t>Leather + Fur Loafer // Dark Brown</t>
  </si>
  <si>
    <t>524-44</t>
  </si>
  <si>
    <t>TOMO01881292</t>
  </si>
  <si>
    <t>Mars Casual Sneakers // Red + Black</t>
  </si>
  <si>
    <t>30075-RED-BLACK-42</t>
  </si>
  <si>
    <t>TOMO01992614</t>
  </si>
  <si>
    <t>Zeuss // Tobacco + Bordeaux</t>
  </si>
  <si>
    <t>110T-TAB-BORDEAUX-44</t>
  </si>
  <si>
    <t>TOMO00811436</t>
  </si>
  <si>
    <t>Black Contrast Zipper Sweatshorts // Olive</t>
  </si>
  <si>
    <t>EWC-520O-M</t>
  </si>
  <si>
    <t>TOMO01329121</t>
  </si>
  <si>
    <t>Color Block Wingtip Oxford  // Navy Antique</t>
  </si>
  <si>
    <t>01-01-02-3711_07-42</t>
  </si>
  <si>
    <t>TOMO01056185</t>
  </si>
  <si>
    <t>EWC-601JN-XL</t>
  </si>
  <si>
    <t>TOMO01097021</t>
  </si>
  <si>
    <t>Crew Neck Long-Sleeve Tee // Vintage Forest Green</t>
  </si>
  <si>
    <t>EWC180FG-XL</t>
  </si>
  <si>
    <t>TOMO00676327</t>
  </si>
  <si>
    <t>Eldridge Leather Jacket // Black</t>
  </si>
  <si>
    <t>GI7301844-XL</t>
  </si>
  <si>
    <t>TOMO01879652</t>
  </si>
  <si>
    <t>Faded Skull Studded T-Shirt // Black</t>
  </si>
  <si>
    <t>HTTS-28203-BLACK-XL</t>
  </si>
  <si>
    <t>TOMO01993019</t>
  </si>
  <si>
    <t>Jon Polo Shirt // Navy</t>
  </si>
  <si>
    <t>26776-NAVY-2XL</t>
  </si>
  <si>
    <t>TOMO01976485</t>
  </si>
  <si>
    <t>Myles Loafer // Bordeaux</t>
  </si>
  <si>
    <t>DI-PERM-M-T5B-BORDEAUX-41</t>
  </si>
  <si>
    <t>TOMO01348213</t>
  </si>
  <si>
    <t>Snake Embossed Calf Cowboy Boots // Snake</t>
  </si>
  <si>
    <t>COWBOY-ID-0464-9.5</t>
  </si>
  <si>
    <t>TOMO01867162</t>
  </si>
  <si>
    <t>Teddy Slim Fit V-Neck Knit Sweater // Green</t>
  </si>
  <si>
    <t>TRK-120-5-90-M</t>
  </si>
  <si>
    <t>TOMO01830730</t>
  </si>
  <si>
    <t>Trent 3-Piece Slim Fit Suit // Burgundy</t>
  </si>
  <si>
    <t>TK-621160-161-80-50</t>
  </si>
  <si>
    <t>TOMO01630221</t>
  </si>
  <si>
    <t>EWC-700B-L</t>
  </si>
  <si>
    <t>TOMO01368370</t>
  </si>
  <si>
    <t>Wilson Long Sleeve Button-Up Shirt // Blue</t>
  </si>
  <si>
    <t>202226-BLUE-3XL</t>
  </si>
  <si>
    <t>TOMO01960305</t>
  </si>
  <si>
    <t>Zenone Short Sleeve Polo // Black</t>
  </si>
  <si>
    <t>20S-JSMSSP0003-BLACK-3XL</t>
  </si>
  <si>
    <t>TOMO01901006</t>
  </si>
  <si>
    <t>Andy Polo Shirt // Black + Gray Camouflage</t>
  </si>
  <si>
    <t>CEMP0171-3XL</t>
  </si>
  <si>
    <t>TOMO01979633</t>
  </si>
  <si>
    <t>Condor // Black</t>
  </si>
  <si>
    <t>ECD1000-B</t>
  </si>
  <si>
    <t>TOMO00826505</t>
  </si>
  <si>
    <t>Cotton Stretch Twill Joggers // Camo</t>
  </si>
  <si>
    <t>EWC-601JC-L</t>
  </si>
  <si>
    <t>TOMO01308101</t>
  </si>
  <si>
    <t>Dallas // Black Felt</t>
  </si>
  <si>
    <t>DALFELT003-S</t>
  </si>
  <si>
    <t>TOMO01284371</t>
  </si>
  <si>
    <t>Gibbs Long-Sleeve Button-Up Shirt // Pink</t>
  </si>
  <si>
    <t>192443-PINK-3XL</t>
  </si>
  <si>
    <t>TOMO01650436</t>
  </si>
  <si>
    <t>Good Kind Essential 4 Piece Bed Sheet Set // Gray</t>
  </si>
  <si>
    <t>GKCKGR4</t>
  </si>
  <si>
    <t>TOMO01678423</t>
  </si>
  <si>
    <t>Hacienda // Beige</t>
  </si>
  <si>
    <t>HACISTRAW001-XL</t>
  </si>
  <si>
    <t>TOMO01562152</t>
  </si>
  <si>
    <t>TOMO01775954</t>
  </si>
  <si>
    <t>Liam Polo // Black</t>
  </si>
  <si>
    <t>FSR602KB00505051-2XL</t>
  </si>
  <si>
    <t>TOMO01976908</t>
  </si>
  <si>
    <t>Men's Regular Socks Bundle II // Assorted // Pack of 7</t>
  </si>
  <si>
    <t>FSA312</t>
  </si>
  <si>
    <t>TOMO01964218</t>
  </si>
  <si>
    <t>355M-BLK-XL</t>
  </si>
  <si>
    <t>TOMO00260570</t>
  </si>
  <si>
    <t>Olympus Trousers // Black</t>
  </si>
  <si>
    <t>589640125531-BLACK-XL</t>
  </si>
  <si>
    <t>TOMO01963718</t>
  </si>
  <si>
    <t>Ryan Tricot T-Shirt // Blue</t>
  </si>
  <si>
    <t>11322-0011-M</t>
  </si>
  <si>
    <t>TOMO01964445</t>
  </si>
  <si>
    <t>St. Lynn // Saif Button Up // White</t>
  </si>
  <si>
    <t>TOMO01427884</t>
  </si>
  <si>
    <t>Tahoe T-Shirt // Black</t>
  </si>
  <si>
    <t>600176465004-BLACK-L</t>
  </si>
  <si>
    <t>TOMO01963675</t>
  </si>
  <si>
    <t>Wingtips Oxford // Mud Brown + Black + Brick Red</t>
  </si>
  <si>
    <t>BOW-1131-8</t>
  </si>
  <si>
    <t>TOMO01890156</t>
  </si>
  <si>
    <t>Brazil Overcoat // Black</t>
  </si>
  <si>
    <t>1020001P8386-BLACK-3XL</t>
  </si>
  <si>
    <t>TOMO01976682</t>
  </si>
  <si>
    <t>Contrast Stripe Trimmed Polo // Dark Green</t>
  </si>
  <si>
    <t>PR1058-XL</t>
  </si>
  <si>
    <t>TOMO00814849</t>
  </si>
  <si>
    <t>Face Mask + Nose Clip</t>
  </si>
  <si>
    <t>MK06-SB00-YW1OSZ</t>
  </si>
  <si>
    <t>TOMO02125461</t>
  </si>
  <si>
    <t>Givenchy Stars Embroidered Slim-Fit Button-Down Shirt // Black</t>
  </si>
  <si>
    <t>17F6304251-BLK-XL</t>
  </si>
  <si>
    <t>TOMO00923329</t>
  </si>
  <si>
    <t>Givenchy Stars Embroidered Slim-Fit Button-Down Shirt // White</t>
  </si>
  <si>
    <t>17F6304251-WHT-XL</t>
  </si>
  <si>
    <t>TOMO00923324</t>
  </si>
  <si>
    <t>17F6304251-WHT-S</t>
  </si>
  <si>
    <t>TOMO00923321</t>
  </si>
  <si>
    <t>17F6304251-WHT-L</t>
  </si>
  <si>
    <t>TOMO00923323</t>
  </si>
  <si>
    <t>16F7100700-BLK-M</t>
  </si>
  <si>
    <t>TOMO00923292</t>
  </si>
  <si>
    <t>16F7100700-BLK-XL</t>
  </si>
  <si>
    <t>TOMO00923294</t>
  </si>
  <si>
    <t>Givenchy Stars and 74 Details Polo // White</t>
  </si>
  <si>
    <t>16F7100700-WHT-2XL</t>
  </si>
  <si>
    <t>TOMO00923300</t>
  </si>
  <si>
    <t>Iron-Ic // Pants  // Black</t>
  </si>
  <si>
    <t>L-XL</t>
  </si>
  <si>
    <t>600761-BLK-L-XL</t>
  </si>
  <si>
    <t>TOMO02117972</t>
  </si>
  <si>
    <t>Kenzo Tiger Crest Dress Shirt // White</t>
  </si>
  <si>
    <t>KNZ183667-L</t>
  </si>
  <si>
    <t>TOMO00933904</t>
  </si>
  <si>
    <t>Preston Button-Up Shirt // Solid Navy</t>
  </si>
  <si>
    <t>BH-024-M</t>
  </si>
  <si>
    <t>TOMO01840160</t>
  </si>
  <si>
    <t>Quinlan Coat // Olive</t>
  </si>
  <si>
    <t>FE224908-XL</t>
  </si>
  <si>
    <t>TOMO01780701</t>
  </si>
  <si>
    <t>Short Sleeve Contrast Trim Polo // Blue</t>
  </si>
  <si>
    <t>MO3536174-XL</t>
  </si>
  <si>
    <t>TOMO00916866</t>
  </si>
  <si>
    <t>Short Sleeve Contrast Trim Polo // Grey Melange</t>
  </si>
  <si>
    <t>MO5965732-XL</t>
  </si>
  <si>
    <t>TOMO00916871</t>
  </si>
  <si>
    <t>Short Sleeve Contrast Trim Polo // Oil</t>
  </si>
  <si>
    <t>MO824258-XL</t>
  </si>
  <si>
    <t>TOMO00916931</t>
  </si>
  <si>
    <t>Short Sleeve Solid Polo // Black</t>
  </si>
  <si>
    <t>MO5895901-XL</t>
  </si>
  <si>
    <t>TOMO00916936</t>
  </si>
  <si>
    <t>Ultra Soft Sueded Raw Hem Long-Sleeve Shirt // Sand</t>
  </si>
  <si>
    <t>EWC-346S-S</t>
  </si>
  <si>
    <t>TOMO02083566</t>
  </si>
  <si>
    <t>Cropped French Terry Pants + Cargo Pocket // Black</t>
  </si>
  <si>
    <t>3003BK-M</t>
  </si>
  <si>
    <t>TOMO01676596</t>
  </si>
  <si>
    <t>Fleetwood Low-Top Sneaker // Black</t>
  </si>
  <si>
    <t>FLCNK-13</t>
  </si>
  <si>
    <t>TOMO01905164</t>
  </si>
  <si>
    <t>Ivy House Slipper // Dark Gray</t>
  </si>
  <si>
    <t>IVY-2510101-42</t>
  </si>
  <si>
    <t>TOMO02098813</t>
  </si>
  <si>
    <t>JAILBREAK-BLACK-WHITE-48</t>
  </si>
  <si>
    <t>TOMO01666174</t>
  </si>
  <si>
    <t>Jason Short Sleeve Polo Shirt // Navy</t>
  </si>
  <si>
    <t>PA144281-M</t>
  </si>
  <si>
    <t>TOMO01888371</t>
  </si>
  <si>
    <t>Liam Short Sleeve Polo Shirt // Navy</t>
  </si>
  <si>
    <t>PA780281-L</t>
  </si>
  <si>
    <t>TOMO02001485</t>
  </si>
  <si>
    <t>Men's Breezy Laced Shoes // Black</t>
  </si>
  <si>
    <t>Men's US Size 11</t>
  </si>
  <si>
    <t>BXSM001BLK00011</t>
  </si>
  <si>
    <t>TOMO02137711</t>
  </si>
  <si>
    <t>Midweight Premium Soft Knit Pullover Hoodie // Ice</t>
  </si>
  <si>
    <t>EWC-4048I-M</t>
  </si>
  <si>
    <t>TOMO02132022</t>
  </si>
  <si>
    <t>BH-024-S</t>
  </si>
  <si>
    <t>TOMO01853887</t>
  </si>
  <si>
    <t>Ribbed Long Sleeve // Black</t>
  </si>
  <si>
    <t>00034-M</t>
  </si>
  <si>
    <t>TOMO02126811</t>
  </si>
  <si>
    <t>Ribbed Long Sleeve // Cream</t>
  </si>
  <si>
    <t>00035-M</t>
  </si>
  <si>
    <t>TOMO02126815</t>
  </si>
  <si>
    <t>Blk // Right Hand Glove</t>
  </si>
  <si>
    <t>Men's Small</t>
  </si>
  <si>
    <t>8-R-S</t>
  </si>
  <si>
    <t>TOMO02139333</t>
  </si>
  <si>
    <t>Calvert Slip On Shoes // Black</t>
  </si>
  <si>
    <t>RG5313S-BLACK-10.5</t>
  </si>
  <si>
    <t>TOMO02023104</t>
  </si>
  <si>
    <t>Canyon Short-Sleeve Polo Shirt // Black</t>
  </si>
  <si>
    <t>FE957804-L</t>
  </si>
  <si>
    <t>TOMO02058910</t>
  </si>
  <si>
    <t>2090001T8560-BLACK-XL</t>
  </si>
  <si>
    <t>TOMO01713570</t>
  </si>
  <si>
    <t>Heated Unisex Hoodie // Black</t>
  </si>
  <si>
    <t>FWJU022-BK-SM</t>
  </si>
  <si>
    <t>TOMO02076060</t>
  </si>
  <si>
    <t>Lam Cardigan // Black</t>
  </si>
  <si>
    <t>21WBBMJMP00006-BLACK-XL</t>
  </si>
  <si>
    <t>TOMO02099134</t>
  </si>
  <si>
    <t>Men's Breezy Laced Shoes // Olive</t>
  </si>
  <si>
    <t>Men's US Size 12</t>
  </si>
  <si>
    <t>BXSM001OLV00012</t>
  </si>
  <si>
    <t>TOMO02137682</t>
  </si>
  <si>
    <t>Men's Breezy Loafers Shoes // Black</t>
  </si>
  <si>
    <t>Men's US Size 9</t>
  </si>
  <si>
    <t>BXSM002BLK00009</t>
  </si>
  <si>
    <t>TOMO02137724</t>
  </si>
  <si>
    <t>Outfitter Heated Jacket // Navy</t>
  </si>
  <si>
    <t>5V-OSJ-L</t>
  </si>
  <si>
    <t>TOMO02099333</t>
  </si>
  <si>
    <t>291M-TAB-DARK-BLUE-SPLIT-41</t>
  </si>
  <si>
    <t>TOMO00870096</t>
  </si>
  <si>
    <t>FWJU022-BK-MD</t>
  </si>
  <si>
    <t>TOMO02076061</t>
  </si>
  <si>
    <t>Ladies Ballerina // Black</t>
  </si>
  <si>
    <t>Size S // 7.5-8.5</t>
  </si>
  <si>
    <t>4-260427251072</t>
  </si>
  <si>
    <t>TOMO01781359</t>
  </si>
  <si>
    <t>Nolan Shirt // Black</t>
  </si>
  <si>
    <t>BC-20521-BLACK-L</t>
  </si>
  <si>
    <t>TOMO02145793</t>
  </si>
  <si>
    <t>Origin // Black + Yellow</t>
  </si>
  <si>
    <t>ORIGIN-BLACK-YELLOW-44</t>
  </si>
  <si>
    <t>TOMO01774154</t>
  </si>
  <si>
    <t>Sedona Tactical Shoes // Olive</t>
  </si>
  <si>
    <t>30802001-OLIVE-42</t>
  </si>
  <si>
    <t>TOMO02042238</t>
  </si>
  <si>
    <t>Ultra Light Rain Pack // Pine</t>
  </si>
  <si>
    <t>F9-7332-PINE-S</t>
  </si>
  <si>
    <t>TOMO02082904</t>
  </si>
  <si>
    <t>Women's Breezy Laced Shoes // Black</t>
  </si>
  <si>
    <t>Women's US Size 5</t>
  </si>
  <si>
    <t>BXSW001BLK00005</t>
  </si>
  <si>
    <t>TOMO02137715</t>
  </si>
  <si>
    <t>Arasto Boots // Tobacco</t>
  </si>
  <si>
    <t>ARASTO-TOBACCO-46</t>
  </si>
  <si>
    <t>TOMO02141981</t>
  </si>
  <si>
    <t>Dean // Cognac</t>
  </si>
  <si>
    <t>OH-DEAN-COGNAC-11</t>
  </si>
  <si>
    <t>TOMO01407205</t>
  </si>
  <si>
    <t>Iron-Ic // 4.0 Extra Light T-Shirt // Black</t>
  </si>
  <si>
    <t>201141-BLK-S/M</t>
  </si>
  <si>
    <t>TOMO01447434</t>
  </si>
  <si>
    <t>BXSM002BLK00012</t>
  </si>
  <si>
    <t>TOMO02137727</t>
  </si>
  <si>
    <t>Men's Leather Driving Moccasin // Chocolate</t>
  </si>
  <si>
    <t>CNS-207-CHOCOLATE-11</t>
  </si>
  <si>
    <t>TOMO01685167</t>
  </si>
  <si>
    <t>Ryder // Green</t>
  </si>
  <si>
    <t>US: 6</t>
  </si>
  <si>
    <t>RYDER-GREEN-38</t>
  </si>
  <si>
    <t>TOMO01773840</t>
  </si>
  <si>
    <t>Athens Overcoat // Black</t>
  </si>
  <si>
    <t>1020001P8327-BLACK-L</t>
  </si>
  <si>
    <t>TOMO01690383</t>
  </si>
  <si>
    <t>Borah Coat // Anthracite</t>
  </si>
  <si>
    <t>1030001K7542-ANTHRACITE-XXL</t>
  </si>
  <si>
    <t>TOMO02118936</t>
  </si>
  <si>
    <t>2090001T8560-BLACK-XXL</t>
  </si>
  <si>
    <t>TOMO01713571</t>
  </si>
  <si>
    <t>Christopher Collarless Polo // Dark Blue</t>
  </si>
  <si>
    <t>2090001T8560-DARKBLUE-XXL</t>
  </si>
  <si>
    <t>TOMO01922126</t>
  </si>
  <si>
    <t>Dane Leather Jacket // Navy</t>
  </si>
  <si>
    <t>FE5312211-L</t>
  </si>
  <si>
    <t>TOMO02034685</t>
  </si>
  <si>
    <t>Face Mask Hoodie // Black</t>
  </si>
  <si>
    <t>SRC-MSKHD-V1-BLK-L</t>
  </si>
  <si>
    <t>TOMO02152118</t>
  </si>
  <si>
    <t>Gage Polo Shirt // Black</t>
  </si>
  <si>
    <t>MT-1545-BLACK-L</t>
  </si>
  <si>
    <t>TOMO02145751</t>
  </si>
  <si>
    <t>Grand Teton Tactical Boots // Black</t>
  </si>
  <si>
    <t>30801002-BLACK-41</t>
  </si>
  <si>
    <t>TOMO01629297</t>
  </si>
  <si>
    <t>Paris Leather Jacket // Black</t>
  </si>
  <si>
    <t>FE1173982-XL</t>
  </si>
  <si>
    <t>TOMO02034746</t>
  </si>
  <si>
    <t>ZT-735-BLACK-L</t>
  </si>
  <si>
    <t>TOMO02107552</t>
  </si>
  <si>
    <t>Camouflage // Green</t>
  </si>
  <si>
    <t>CAMOUFLAGE-GREEN-45</t>
  </si>
  <si>
    <t>TOMO01774127</t>
  </si>
  <si>
    <t>Chandler Jacket // Khaki</t>
  </si>
  <si>
    <t>C03-KHAKI-L</t>
  </si>
  <si>
    <t>TOMO02157351</t>
  </si>
  <si>
    <t>US 5.5</t>
  </si>
  <si>
    <t>M100-M-5_5</t>
  </si>
  <si>
    <t>TOMO01671657</t>
  </si>
  <si>
    <t>Men's Devey Sneaker // White</t>
  </si>
  <si>
    <t>NG_GDEV-COLWHT-46</t>
  </si>
  <si>
    <t>TOMO01831440</t>
  </si>
  <si>
    <t>Night Sky Baseball Tee // Black + Gray</t>
  </si>
  <si>
    <t>NTSKBBT-S</t>
  </si>
  <si>
    <t>TOMO02172631</t>
  </si>
  <si>
    <t>Oliver Sweater // Black</t>
  </si>
  <si>
    <t>UEW-8933-BLACK-XL</t>
  </si>
  <si>
    <t>TOMO02113802</t>
  </si>
  <si>
    <t>Pace Cap Toe Derby // Tobacco + Brown</t>
  </si>
  <si>
    <t>W8012119-TAB-BROWN-43</t>
  </si>
  <si>
    <t>TOMO01329726</t>
  </si>
  <si>
    <t>1260E-BLACK-SPLIT-46</t>
  </si>
  <si>
    <t>TOMO00811166</t>
  </si>
  <si>
    <t>Peace T-Shirt // Black</t>
  </si>
  <si>
    <t>T-SHIRT-BLACK-MAN-PEACE-XL</t>
  </si>
  <si>
    <t>TOMO02112996</t>
  </si>
  <si>
    <t>RYDER-GREY-42</t>
  </si>
  <si>
    <t>TOMO01773858</t>
  </si>
  <si>
    <t>ZT-765-BLACK-L</t>
  </si>
  <si>
    <t>TOMO02107558</t>
  </si>
  <si>
    <t>Wright Jacket // Black</t>
  </si>
  <si>
    <t>2701-BLACK-XL</t>
  </si>
  <si>
    <t>TOMO02157104</t>
  </si>
  <si>
    <t>EWC-160BCH-M</t>
  </si>
  <si>
    <t>TOMO01329181</t>
  </si>
  <si>
    <t>Daniel Short Sleeve Polo Shirt // Green</t>
  </si>
  <si>
    <t>GI627606-L</t>
  </si>
  <si>
    <t>TOMO01978775</t>
  </si>
  <si>
    <t>Easton Long Sleeve Tee // Black</t>
  </si>
  <si>
    <t>ZT-88021-BLACK-M</t>
  </si>
  <si>
    <t>TOMO02161995</t>
  </si>
  <si>
    <t>Elton Long Sleeve Polo // WhiteåÊ</t>
  </si>
  <si>
    <t>62020-49-WHITE-L</t>
  </si>
  <si>
    <t>TOMO02126524</t>
  </si>
  <si>
    <t>Erkek Shirt // White</t>
  </si>
  <si>
    <t>2090001T8571-WHITE-M</t>
  </si>
  <si>
    <t>TOMO02018233</t>
  </si>
  <si>
    <t>Grass Blazer // Light Brown</t>
  </si>
  <si>
    <t>SI1039397-LBRN-XL</t>
  </si>
  <si>
    <t>TOMO01210252</t>
  </si>
  <si>
    <t>GI689872-L</t>
  </si>
  <si>
    <t>TOMO02079216</t>
  </si>
  <si>
    <t>Maximilian Classic Boot // Black</t>
  </si>
  <si>
    <t>3565-BLACK-42</t>
  </si>
  <si>
    <t>TOMO02115313</t>
  </si>
  <si>
    <t>Men's Compression + Core Support Tank Top // Gray</t>
  </si>
  <si>
    <t>EF-CSTS-GRA-S</t>
  </si>
  <si>
    <t>TOMO01950587</t>
  </si>
  <si>
    <t>Mirena Button Full Zip Shirt // Blue</t>
  </si>
  <si>
    <t>21WACMSHT00003-BLUE-2XL</t>
  </si>
  <si>
    <t>TOMO02138043</t>
  </si>
  <si>
    <t>ZT-7761-BLACK-XL</t>
  </si>
  <si>
    <t>TOMO02107593</t>
  </si>
  <si>
    <t>Pack of 3 // Zipper T-Shirts // Anthracite + White + Dark Blue</t>
  </si>
  <si>
    <t>2090001UCL71-ANTHRACITE-WHITE-DARK-BLUE-L</t>
  </si>
  <si>
    <t>TOMO02063819</t>
  </si>
  <si>
    <t>Palm Tree Shorts // Navy</t>
  </si>
  <si>
    <t>183102-NAVY-32</t>
  </si>
  <si>
    <t>TOMO01924071</t>
  </si>
  <si>
    <t>Perforated Leather Casual Driver // Black</t>
  </si>
  <si>
    <t>2301-BLACK-13</t>
  </si>
  <si>
    <t>TOMO01925026</t>
  </si>
  <si>
    <t>Unisex Rbutus // Black</t>
  </si>
  <si>
    <t>SA-RB171-BLK-11</t>
  </si>
  <si>
    <t>TOMO01599325</t>
  </si>
  <si>
    <t>APX Shoe // Patriot</t>
  </si>
  <si>
    <t>CSK-PAT-10</t>
  </si>
  <si>
    <t>TOMO02168173</t>
  </si>
  <si>
    <t>Duxs Runners // White + Blue</t>
  </si>
  <si>
    <t>RUNNERSW-BLU-10</t>
  </si>
  <si>
    <t>TOMO02170196</t>
  </si>
  <si>
    <t>Duxs Sneaker // White</t>
  </si>
  <si>
    <t>DUXSWHT-9</t>
  </si>
  <si>
    <t>TOMO01874198</t>
  </si>
  <si>
    <t>Monk Strap Sport Sneaker // Black</t>
  </si>
  <si>
    <t>Euro Size 38</t>
  </si>
  <si>
    <t>36110-SIYAH-1-38</t>
  </si>
  <si>
    <t>TOMO02180322</t>
  </si>
  <si>
    <t>Prestone Shoe // Dark Blue</t>
  </si>
  <si>
    <t>142147M-DARK-BLUE-40</t>
  </si>
  <si>
    <t>TOMO01483582</t>
  </si>
  <si>
    <t>Addison Dress Shoe // Antique Black + Gray</t>
  </si>
  <si>
    <t>4055-BLACK-ANTIQUE-46</t>
  </si>
  <si>
    <t>TOMO00991139</t>
  </si>
  <si>
    <t>Amulius Leather Jacket // Black</t>
  </si>
  <si>
    <t>FE2874395-S</t>
  </si>
  <si>
    <t>TOMO01434843</t>
  </si>
  <si>
    <t>Baking Bread T-Shirt // Black</t>
  </si>
  <si>
    <t>T-SHIRT-BLACK-MAN-BAKING-BREAD-XXL</t>
  </si>
  <si>
    <t>TOMO02042502</t>
  </si>
  <si>
    <t>Bolaro Sneakers // Tan + Black</t>
  </si>
  <si>
    <t>CR002270-9.5</t>
  </si>
  <si>
    <t>TOMO01449669</t>
  </si>
  <si>
    <t>EWC-601JN-2XL</t>
  </si>
  <si>
    <t>TOMO01097022</t>
  </si>
  <si>
    <t>Ed Derby // Gray</t>
  </si>
  <si>
    <t>DI-SS18-M-T116GREY-43</t>
  </si>
  <si>
    <t>TOMO01348792</t>
  </si>
  <si>
    <t>Embossed Tassel Penny Loafer  // Tobacco Crocodile</t>
  </si>
  <si>
    <t>01-01-02-11212_28-41</t>
  </si>
  <si>
    <t>TOMO01115099</t>
  </si>
  <si>
    <t>Everett Print Button-Up Shirt // Navy</t>
  </si>
  <si>
    <t>BH-036-L</t>
  </si>
  <si>
    <t>TOMO01877764</t>
  </si>
  <si>
    <t>Power 2.0 Sandal // Navy Blue</t>
  </si>
  <si>
    <t>4145492-0555-8</t>
  </si>
  <si>
    <t>TOMO02196704</t>
  </si>
  <si>
    <t>Travis Leather Jacket // Bordeaux</t>
  </si>
  <si>
    <t>BA1381910-S</t>
  </si>
  <si>
    <t>TOMO02165816</t>
  </si>
  <si>
    <t>Bonita Short Sleeve Polo // White</t>
  </si>
  <si>
    <t>21SBBMSSP00007-WHITE-XL</t>
  </si>
  <si>
    <t>TOMO02200779</t>
  </si>
  <si>
    <t>Lookout Long Sleeve Button Down Shirt // Navy</t>
  </si>
  <si>
    <t>MM15C-G-4204-NAVY-M</t>
  </si>
  <si>
    <t>TOMO00217794</t>
  </si>
  <si>
    <t>Mark V // Tangerine + Navy</t>
  </si>
  <si>
    <t>MARKV-MEN-TANG-NVY-L</t>
  </si>
  <si>
    <t>TOMO02126754</t>
  </si>
  <si>
    <t>Ocean View Long Sleeve Button Down Shirt // Royal</t>
  </si>
  <si>
    <t>MM15C-G-4205-ROYAL-M</t>
  </si>
  <si>
    <t>TOMO00217799</t>
  </si>
  <si>
    <t>Santa Clara Long Sleeve Button Down Shirt // Turquoise</t>
  </si>
  <si>
    <t>MM3C-G-4012-TURQ-M</t>
  </si>
  <si>
    <t>TOMO00217764</t>
  </si>
  <si>
    <t>Snake Print Jacket // Black</t>
  </si>
  <si>
    <t>529125817270-BLACK-SNAKE-PRINT-S</t>
  </si>
  <si>
    <t>TOMO02036758</t>
  </si>
  <si>
    <t>529125817270-BLACK-SNAKE-PRINT-L</t>
  </si>
  <si>
    <t>TOMO02036760</t>
  </si>
  <si>
    <t>529125817270-BLACK-SNAKE-PRINT-XXL</t>
  </si>
  <si>
    <t>TOMO02036762</t>
  </si>
  <si>
    <t>529125817270-BLACK-SNAKE-PRINT-XL</t>
  </si>
  <si>
    <t>TOMO02036761</t>
  </si>
  <si>
    <t>Bradley Loafer // Navy Blue</t>
  </si>
  <si>
    <t>2076-49-44-44</t>
  </si>
  <si>
    <t>TOMO02202552</t>
  </si>
  <si>
    <t>2090001T8560-KHAKI-XXL</t>
  </si>
  <si>
    <t>TOMO01713589</t>
  </si>
  <si>
    <t>Go Shoe // Mixed Red</t>
  </si>
  <si>
    <t>EU Size 41</t>
  </si>
  <si>
    <t>TOMO02176546</t>
  </si>
  <si>
    <t>Jared Lang // Button Down // TUR8B 2022</t>
  </si>
  <si>
    <t>TUR8B_2022-M</t>
  </si>
  <si>
    <t>TOMO00070235</t>
  </si>
  <si>
    <t>Levinas // Classic Button-Up // White</t>
  </si>
  <si>
    <t>V7-07-2XL</t>
  </si>
  <si>
    <t>TOMO00589047</t>
  </si>
  <si>
    <t>Maderno Sneakers // Gray</t>
  </si>
  <si>
    <t>Men's Euro Size 45</t>
  </si>
  <si>
    <t>NG_CMAD-COLGR-45</t>
  </si>
  <si>
    <t>TOMO01553910</t>
  </si>
  <si>
    <t>ORIGIN-BLACK-YELLOW-45</t>
  </si>
  <si>
    <t>TOMO01774155</t>
  </si>
  <si>
    <t>PedroåÊLoafer // Dark Blue</t>
  </si>
  <si>
    <t>LZR-DARK-BLUE-39</t>
  </si>
  <si>
    <t>TOMO01124306</t>
  </si>
  <si>
    <t>Sport Sneaker V1 // Navy Blue</t>
  </si>
  <si>
    <t>Euro Size 42</t>
  </si>
  <si>
    <t>36002-LACIVERT-1-42</t>
  </si>
  <si>
    <t>TOMO02180216</t>
  </si>
  <si>
    <t>Waterproof Shoes // White</t>
  </si>
  <si>
    <t>LOOM-S1W-9</t>
  </si>
  <si>
    <t>TOMO01928523</t>
  </si>
  <si>
    <t>Button-Up // Navy I</t>
  </si>
  <si>
    <t>MM9CH-5026NAVY-M</t>
  </si>
  <si>
    <t>TOMO00309058</t>
  </si>
  <si>
    <t>Cirin M Tee // Black</t>
  </si>
  <si>
    <t>14F1LT134-XS</t>
  </si>
  <si>
    <t>TOMO00154627</t>
  </si>
  <si>
    <t>14F1LT134-S</t>
  </si>
  <si>
    <t>TOMO00154628</t>
  </si>
  <si>
    <t>14F1LT134-2XL</t>
  </si>
  <si>
    <t>TOMO00154632</t>
  </si>
  <si>
    <t>Double Grid Button-Up // French Blue</t>
  </si>
  <si>
    <t>MD21CG-4717-16R</t>
  </si>
  <si>
    <t>TOMO00309046</t>
  </si>
  <si>
    <t>Drum Medallion Toe Sneaker // Black</t>
  </si>
  <si>
    <t>ZF704S17-BLACK-9</t>
  </si>
  <si>
    <t>TOMO00364914</t>
  </si>
  <si>
    <t>M470119318-0005-L</t>
  </si>
  <si>
    <t>TOMO01539558</t>
  </si>
  <si>
    <t>TOMO00816610</t>
  </si>
  <si>
    <t>Burton // Cognac + Light Blue + Navy</t>
  </si>
  <si>
    <t>CDL171226-43</t>
  </si>
  <si>
    <t>TOMO01043431</t>
  </si>
  <si>
    <t>M's Days of Wild // Cognac</t>
  </si>
  <si>
    <t>200100012-100014-45</t>
  </si>
  <si>
    <t>TOMO01302531</t>
  </si>
  <si>
    <t>Moccasins U Melbourne // Navy</t>
  </si>
  <si>
    <t>Euro: 41.5</t>
  </si>
  <si>
    <t>U722TC00043C4002-41.5</t>
  </si>
  <si>
    <t>TOMO01298603</t>
  </si>
  <si>
    <t>Ravi Chelsea Boot // Brown Multi</t>
  </si>
  <si>
    <t>RF113-SE-BROWN-MULT-9</t>
  </si>
  <si>
    <t>TOMO01289896</t>
  </si>
  <si>
    <t>Ray // Navy + Gray + White + Blue</t>
  </si>
  <si>
    <t>CDL171189-43</t>
  </si>
  <si>
    <t>TOMO01043487</t>
  </si>
  <si>
    <t>Cali II Double Monk Strap // Black</t>
  </si>
  <si>
    <t>M2140KA</t>
  </si>
  <si>
    <t>TOMO00616488</t>
  </si>
  <si>
    <t>Darwood // Dark Brown + White</t>
  </si>
  <si>
    <t>AMDARWL-2156-12</t>
  </si>
  <si>
    <t>TOMO00914720</t>
  </si>
  <si>
    <t>Lissabon // Dark Military Green</t>
  </si>
  <si>
    <t>CDL162250-45</t>
  </si>
  <si>
    <t>TOMO01278563</t>
  </si>
  <si>
    <t>Mercer Shoes // Navy</t>
  </si>
  <si>
    <t>164-NAVY-MEN-44</t>
  </si>
  <si>
    <t>TOMO01082240</t>
  </si>
  <si>
    <t>RF113-SE-BROWN-MULT-9.5</t>
  </si>
  <si>
    <t>TOMO01289897</t>
  </si>
  <si>
    <t>Bella Vita // Slim Fit Box Suit // Teal Blue</t>
  </si>
  <si>
    <t>US: 40S</t>
  </si>
  <si>
    <t>GB-SJ-D7-40S</t>
  </si>
  <si>
    <t>TOMO01293381</t>
  </si>
  <si>
    <t>Bombay</t>
  </si>
  <si>
    <t>Obsidian</t>
  </si>
  <si>
    <t>BOMBAYOSUN</t>
  </si>
  <si>
    <t>TOMO00032444</t>
  </si>
  <si>
    <t>Classic Biker Jacket // Brown</t>
  </si>
  <si>
    <t>HL-254-BRWN-M</t>
  </si>
  <si>
    <t>TOMO00761875</t>
  </si>
  <si>
    <t>AMDARWL-001-10.5</t>
  </si>
  <si>
    <t>TOMO00914705</t>
  </si>
  <si>
    <t>Gingham Collar Solid Button-Up Shirt // Navy</t>
  </si>
  <si>
    <t>TA-7762-XL</t>
  </si>
  <si>
    <t>TOMO00905996</t>
  </si>
  <si>
    <t>Jaxon Jerseys // Navy</t>
  </si>
  <si>
    <t>PA5759011-2XL</t>
  </si>
  <si>
    <t>TOMO01028976</t>
  </si>
  <si>
    <t>Medusa Polo Shirt // White</t>
  </si>
  <si>
    <t>V800S05-VB9108-V100-XL</t>
  </si>
  <si>
    <t>TOMO00878990</t>
  </si>
  <si>
    <t>Slim Fit Houndstooth Window Suit // Brown</t>
  </si>
  <si>
    <t>GB-SJ-D13-40S</t>
  </si>
  <si>
    <t>TOMO01293429</t>
  </si>
  <si>
    <t>Sulphur // Black</t>
  </si>
  <si>
    <t>SC60L-BLK-XL</t>
  </si>
  <si>
    <t>TOMO00953484</t>
  </si>
  <si>
    <t>William Pants // Ivory</t>
  </si>
  <si>
    <t>B265-34WX32L</t>
  </si>
  <si>
    <t>TOMO01310215</t>
  </si>
  <si>
    <t>Works Cargo Jeans // Black</t>
  </si>
  <si>
    <t>42WX34L</t>
  </si>
  <si>
    <t>3062-SMP-BLK-42WX34L</t>
  </si>
  <si>
    <t>TOMO01293469</t>
  </si>
  <si>
    <t>Alexander 1910 // Jardo Suede Brogue // Bosco</t>
  </si>
  <si>
    <t>US: 7</t>
  </si>
  <si>
    <t>89523-030-E-BOSCO-7</t>
  </si>
  <si>
    <t>TOMO00246965</t>
  </si>
  <si>
    <t>Bounce Autumn Coat // Navy</t>
  </si>
  <si>
    <t>SI5087103-M</t>
  </si>
  <si>
    <t>TOMO01245295</t>
  </si>
  <si>
    <t>Flash // Black</t>
  </si>
  <si>
    <t>KCL6010M-BLK-8</t>
  </si>
  <si>
    <t>TOMO01007427</t>
  </si>
  <si>
    <t>Jay St. Leather // Black + Dark Gray</t>
  </si>
  <si>
    <t>DB_JAYL-COLBLDGR-SIZ45</t>
  </si>
  <si>
    <t>TOMO01156337</t>
  </si>
  <si>
    <t>Paxton Quilted Shoulder Moto Jacket // Black</t>
  </si>
  <si>
    <t>M5149-BLK-L</t>
  </si>
  <si>
    <t>TOMO00890290</t>
  </si>
  <si>
    <t>Adieu Wo High Shoes // White</t>
  </si>
  <si>
    <t>RXM-PERM6-M-WOHIGH-WHT-45</t>
  </si>
  <si>
    <t>TOMO01268492</t>
  </si>
  <si>
    <t>Cotton Stretch Casual Drawstring Shorts // Black</t>
  </si>
  <si>
    <t>EWC-S100B-XL</t>
  </si>
  <si>
    <t>TOMO01216859</t>
  </si>
  <si>
    <t>Eye of Horus</t>
  </si>
  <si>
    <t>ER012-9</t>
  </si>
  <si>
    <t>TOMO01233919</t>
  </si>
  <si>
    <t>Fly Kicks Pendant Necklace</t>
  </si>
  <si>
    <t>RU-GMYN114</t>
  </si>
  <si>
    <t>TOMO01077880</t>
  </si>
  <si>
    <t>Keyboard // Black + Blue</t>
  </si>
  <si>
    <t>MAFOTEE20004-42</t>
  </si>
  <si>
    <t>TOMO01282806</t>
  </si>
  <si>
    <t>Logo Long Sleeve Polo Shirt // Black</t>
  </si>
  <si>
    <t>PA5835488-S</t>
  </si>
  <si>
    <t>TOMO01004405</t>
  </si>
  <si>
    <t>Montgomery Leather Jacket // Brown</t>
  </si>
  <si>
    <t>GI8045502-S</t>
  </si>
  <si>
    <t>TOMO01059926</t>
  </si>
  <si>
    <t>Presley // Dark Blue</t>
  </si>
  <si>
    <t>124-DARK-BLUE-45</t>
  </si>
  <si>
    <t>TOMO01082389</t>
  </si>
  <si>
    <t>Pulsano // Dark Cognac + Antracite</t>
  </si>
  <si>
    <t>CDL172445-45</t>
  </si>
  <si>
    <t>TOMO01043641</t>
  </si>
  <si>
    <t>Ultra Soft Hand Dyed V-Neck // Charcoal + Gray // Pack of 2</t>
  </si>
  <si>
    <t>EWC-175CH_EWC-175G-S</t>
  </si>
  <si>
    <t>TOMO00612060</t>
  </si>
  <si>
    <t>Cotton Stretch Twill Joggers // Black</t>
  </si>
  <si>
    <t>EWC-601JB-S</t>
  </si>
  <si>
    <t>TOMO01097015</t>
  </si>
  <si>
    <t>Crew neck Logo T-shirt // Navy</t>
  </si>
  <si>
    <t>LT5275NAVY-XL</t>
  </si>
  <si>
    <t>TOMO01227647</t>
  </si>
  <si>
    <t>Crew neck Logo T-shirt // Royal Blue</t>
  </si>
  <si>
    <t>LT5275ROYALBLUE-2XL</t>
  </si>
  <si>
    <t>TOMO01227643</t>
  </si>
  <si>
    <t>Cullen Leather Jacket // Gray</t>
  </si>
  <si>
    <t>18P14-GRIGIO-L</t>
  </si>
  <si>
    <t>TOMO01128980</t>
  </si>
  <si>
    <t>Daniel Driver // Black</t>
  </si>
  <si>
    <t>V90320S-VM00029-V000C-42</t>
  </si>
  <si>
    <t>TOMO01242744</t>
  </si>
  <si>
    <t>V90320S-VM00029-V000C-46</t>
  </si>
  <si>
    <t>TOMO01242748</t>
  </si>
  <si>
    <t>Mini Logo Polo Shirt // Black</t>
  </si>
  <si>
    <t>V800499S-VJ00068-V1008-M</t>
  </si>
  <si>
    <t>TOMO01315895</t>
  </si>
  <si>
    <t>Slim-Fit Classic Shirt // Black BSRM</t>
  </si>
  <si>
    <t>RA4701524-1-L</t>
  </si>
  <si>
    <t>TOMO01276394</t>
  </si>
  <si>
    <t>RA4701524-1-XL</t>
  </si>
  <si>
    <t>TOMO01276395</t>
  </si>
  <si>
    <t>Star Trooper Sneakers // All Black</t>
  </si>
  <si>
    <t>LS160101-01-44</t>
  </si>
  <si>
    <t>TOMO01310806</t>
  </si>
  <si>
    <t>Adieu Wo High Shoes // White + Honey</t>
  </si>
  <si>
    <t>RXM-SS16-M-WOHIGH-WHT-45</t>
  </si>
  <si>
    <t>TOMO01268480</t>
  </si>
  <si>
    <t>Atticus Jersey Sweater // Light Gray</t>
  </si>
  <si>
    <t>PA401674-S</t>
  </si>
  <si>
    <t>TOMO01283787</t>
  </si>
  <si>
    <t>21287-581-11</t>
  </si>
  <si>
    <t>TOMO01169264</t>
  </si>
  <si>
    <t>Crush City // Dark Cognac + Military Green</t>
  </si>
  <si>
    <t>CDL172002-42</t>
  </si>
  <si>
    <t>TOMO01043558</t>
  </si>
  <si>
    <t>Dover Dress Shirt // White + Light Blue Oxford</t>
  </si>
  <si>
    <t>DM-DS04-WHTLBLU-S</t>
  </si>
  <si>
    <t>TOMO00912147</t>
  </si>
  <si>
    <t>Hercules Perforated Plain Toe Oxford // Antique Tobacco</t>
  </si>
  <si>
    <t>01-TAB-ANTIQUE-43</t>
  </si>
  <si>
    <t>TOMO00870106</t>
  </si>
  <si>
    <t>01-01-02-714_05-44</t>
  </si>
  <si>
    <t>TOMO01056390</t>
  </si>
  <si>
    <t>Ahwahnee Hiker Shoe // Fire Fall</t>
  </si>
  <si>
    <t>AHWAHNEE-HIKER-FF-12</t>
  </si>
  <si>
    <t>TOMO01141939</t>
  </si>
  <si>
    <t>Canvas Slip On // 520054 // Coal</t>
  </si>
  <si>
    <t>520033-COAL-41</t>
  </si>
  <si>
    <t>TOMO01188835</t>
  </si>
  <si>
    <t>Crush City // Cognac + Off White + Jeans</t>
  </si>
  <si>
    <t>CDL171997-43</t>
  </si>
  <si>
    <t>TOMO01043479</t>
  </si>
  <si>
    <t>Orville Driver // Black</t>
  </si>
  <si>
    <t>V90540S-VM00292-V000V-45</t>
  </si>
  <si>
    <t>TOMO01242775</t>
  </si>
  <si>
    <t>Pier // Navy</t>
  </si>
  <si>
    <t>PL88-9.5</t>
  </si>
  <si>
    <t>TOMO00765813</t>
  </si>
  <si>
    <t>Slim Fit Dotted Shirt // Light Blue</t>
  </si>
  <si>
    <t>LA3646467-44</t>
  </si>
  <si>
    <t>TOMO01227660</t>
  </si>
  <si>
    <t>Tipped Polo Shirt // Navy</t>
  </si>
  <si>
    <t>LA5317215-2XL</t>
  </si>
  <si>
    <t>TOMO01227578</t>
  </si>
  <si>
    <t>Anbesso Nubuck // Tan</t>
  </si>
  <si>
    <t>7614151310-13</t>
  </si>
  <si>
    <t>TOMO01309480</t>
  </si>
  <si>
    <t>CDL171997-46</t>
  </si>
  <si>
    <t>TOMO01043482</t>
  </si>
  <si>
    <t>Labyrinth Sky // Blue Sky + Print</t>
  </si>
  <si>
    <t>BSPR-42</t>
  </si>
  <si>
    <t>TOMO01159680</t>
  </si>
  <si>
    <t>PaceåÊStripe Derby // Bordeaux</t>
  </si>
  <si>
    <t>7040-BORDEAUX-44</t>
  </si>
  <si>
    <t>TOMO00887164</t>
  </si>
  <si>
    <t>Acston Dress Shoe // Tobacco + Navy</t>
  </si>
  <si>
    <t>142147-TAB-SPLIT-44</t>
  </si>
  <si>
    <t>TOMO00870115</t>
  </si>
  <si>
    <t>FST617JD06105051-XL</t>
  </si>
  <si>
    <t>TOMO01183653</t>
  </si>
  <si>
    <t>Isacco Oxford // Tan</t>
  </si>
  <si>
    <t>RRO-M-OX-3-JD-T7670-U690-40</t>
  </si>
  <si>
    <t>TOMO01292356</t>
  </si>
  <si>
    <t>Lace-Up Long Seam Cap Toe Oxford // Black</t>
  </si>
  <si>
    <t>V90330S-BLK-42</t>
  </si>
  <si>
    <t>TOMO00662456</t>
  </si>
  <si>
    <t>Mustique // Dark Gray</t>
  </si>
  <si>
    <t>MUSTIQUE-DARKDULLGRAY-12</t>
  </si>
  <si>
    <t>TOMO01329520</t>
  </si>
  <si>
    <t>V90540S-VM00292-V000V-41</t>
  </si>
  <si>
    <t>TOMO01242771</t>
  </si>
  <si>
    <t>Pierre Dress Shirt // Blue + Salmon Oxford</t>
  </si>
  <si>
    <t>DM-DS06-BLUSLM-L</t>
  </si>
  <si>
    <t>TOMO00912159</t>
  </si>
  <si>
    <t>Reversible Cuff Button Down // Blue + Brown Floral</t>
  </si>
  <si>
    <t>CEBD8884-L</t>
  </si>
  <si>
    <t>TOMO01299415</t>
  </si>
  <si>
    <t>Arabella // Eyelash Lace Plunge Neckline Teddy + Pleated Satin Waist Satin + Lace Sides + Ruched + Removable Garters</t>
  </si>
  <si>
    <t>TOMO01395694</t>
  </si>
  <si>
    <t>Ben Driver // Brown</t>
  </si>
  <si>
    <t>V90100S-VM00292-V239C-41</t>
  </si>
  <si>
    <t>TOMO01242722</t>
  </si>
  <si>
    <t>Cas Jacket // Navy</t>
  </si>
  <si>
    <t>FE6929602-S</t>
  </si>
  <si>
    <t>TOMO01365885</t>
  </si>
  <si>
    <t>Collin Leather Sneakers // Black</t>
  </si>
  <si>
    <t>V90405S-41</t>
  </si>
  <si>
    <t>TOMO01140871</t>
  </si>
  <si>
    <t>Depth // Black + Burgundy</t>
  </si>
  <si>
    <t>BB-42</t>
  </si>
  <si>
    <t>TOMO01159620</t>
  </si>
  <si>
    <t>Fensome // Navy</t>
  </si>
  <si>
    <t>SI9417320-XL</t>
  </si>
  <si>
    <t>TOMO01339719</t>
  </si>
  <si>
    <t>Jared Zipper Boots // Black</t>
  </si>
  <si>
    <t>DI-PERM-M-T3-BLACK-44</t>
  </si>
  <si>
    <t>TOMO01348177</t>
  </si>
  <si>
    <t>Zerkses Dress Shoe // Tobacco + Navy + Cognac</t>
  </si>
  <si>
    <t>4053E-TAB-46</t>
  </si>
  <si>
    <t>TOMO00956059</t>
  </si>
  <si>
    <t>Addison Dress Shoe // Black</t>
  </si>
  <si>
    <t>4055-BLACK-SPLIT-46</t>
  </si>
  <si>
    <t>TOMO00870189</t>
  </si>
  <si>
    <t>Henson // Black</t>
  </si>
  <si>
    <t>AUM2028P-BLK-10</t>
  </si>
  <si>
    <t>TOMO01072007</t>
  </si>
  <si>
    <t>Joey Lace Up Open Round Creepers // Polido Perfos + Black</t>
  </si>
  <si>
    <t>DI-SS15-M-T35-PERFOS-BLACK-45</t>
  </si>
  <si>
    <t>TOMO01348530</t>
  </si>
  <si>
    <t>Leather Crochet Touchscreen Gloves // Black</t>
  </si>
  <si>
    <t>Size 8</t>
  </si>
  <si>
    <t>MUJJO-GLLT-020-80</t>
  </si>
  <si>
    <t>TOMO00424150</t>
  </si>
  <si>
    <t>Men's Marquee // Black</t>
  </si>
  <si>
    <t>KCL6013M-BLK-11.5</t>
  </si>
  <si>
    <t>TOMO01007460</t>
  </si>
  <si>
    <t>Pembroke Sneaker // Grey</t>
  </si>
  <si>
    <t>4036-GREY-45</t>
  </si>
  <si>
    <t>TOMO01363091</t>
  </si>
  <si>
    <t>Sports Heated Jacket // Blue + Red</t>
  </si>
  <si>
    <t>X-Large</t>
  </si>
  <si>
    <t>2101-04A-2606</t>
  </si>
  <si>
    <t>TOMO01077874</t>
  </si>
  <si>
    <t>Bradly 2-Piece Slim-Fit Suit // Black</t>
  </si>
  <si>
    <t>TK-12110-10-52</t>
  </si>
  <si>
    <t>TOMO01061845</t>
  </si>
  <si>
    <t>Crocodile Embossed Strapped Slip-On // Black</t>
  </si>
  <si>
    <t>B38-BLACK-44</t>
  </si>
  <si>
    <t>TOMO01020300</t>
  </si>
  <si>
    <t>Dino Leather Belt // Ice</t>
  </si>
  <si>
    <t>36" Waist</t>
  </si>
  <si>
    <t>155908-36</t>
  </si>
  <si>
    <t>TOMO00795688</t>
  </si>
  <si>
    <t>42" Waist</t>
  </si>
  <si>
    <t>155908-42</t>
  </si>
  <si>
    <t>TOMO00799236</t>
  </si>
  <si>
    <t>155908-34</t>
  </si>
  <si>
    <t>TOMO00799233</t>
  </si>
  <si>
    <t>40" Waist</t>
  </si>
  <si>
    <t>155908-40</t>
  </si>
  <si>
    <t>TOMO00799235</t>
  </si>
  <si>
    <t>38" Waist</t>
  </si>
  <si>
    <t>155908-38</t>
  </si>
  <si>
    <t>TOMO00799234</t>
  </si>
  <si>
    <t>32" Waist</t>
  </si>
  <si>
    <t>155908-32</t>
  </si>
  <si>
    <t>TOMO00799232</t>
  </si>
  <si>
    <t>Gummy Bianco Snake Grigio Scur // Gray + White</t>
  </si>
  <si>
    <t>FW-16-163-014-42</t>
  </si>
  <si>
    <t>TOMO01099436</t>
  </si>
  <si>
    <t>Konac€±k Leather Jacket // Whiskey</t>
  </si>
  <si>
    <t>GI6827933-WHI-L</t>
  </si>
  <si>
    <t>TOMO00818060</t>
  </si>
  <si>
    <t>Perforated Penny Loafer // Tobacco Antique</t>
  </si>
  <si>
    <t>01-01-01-222_04-44</t>
  </si>
  <si>
    <t>TOMO01056159</t>
  </si>
  <si>
    <t>Stanyan Leather Jacket // Black</t>
  </si>
  <si>
    <t>GI7261337-L</t>
  </si>
  <si>
    <t>TOMO01059907</t>
  </si>
  <si>
    <t>Subtle Accent Polo // Black</t>
  </si>
  <si>
    <t>Large</t>
  </si>
  <si>
    <t>TOMO01118011</t>
  </si>
  <si>
    <t>Benevento Sporting Derby // Blue</t>
  </si>
  <si>
    <t>BENEVENTO-BLUE-44</t>
  </si>
  <si>
    <t>TOMO01027362</t>
  </si>
  <si>
    <t>Bermuda // Matte Black Frame + Green Lens</t>
  </si>
  <si>
    <t>3402-0</t>
  </si>
  <si>
    <t>TOMO00844725</t>
  </si>
  <si>
    <t>Cambria Leather Messenger Bag // Brown</t>
  </si>
  <si>
    <t>OWW-L142-BROWN</t>
  </si>
  <si>
    <t>TOMO01007132</t>
  </si>
  <si>
    <t>HL-254-BRWN-L</t>
  </si>
  <si>
    <t>TOMO00765704</t>
  </si>
  <si>
    <t>Darkfin Short Webs</t>
  </si>
  <si>
    <t>SKU-BC129-L</t>
  </si>
  <si>
    <t>TOMO01084630</t>
  </si>
  <si>
    <t>Genova // Silver</t>
  </si>
  <si>
    <t>TOMO00839115</t>
  </si>
  <si>
    <t>Men's Pullover Posture Shirt 2.0 // Black</t>
  </si>
  <si>
    <t>354M-BLK-S</t>
  </si>
  <si>
    <t>TOMO00260552</t>
  </si>
  <si>
    <t>Revere Messenger</t>
  </si>
  <si>
    <t>Dark Brown</t>
  </si>
  <si>
    <t>OWW-L85-DBRW</t>
  </si>
  <si>
    <t>TOMO00653143</t>
  </si>
  <si>
    <t>The Governors // Gloss Black</t>
  </si>
  <si>
    <t>HE-GV-BK-GL-1</t>
  </si>
  <si>
    <t>TOMO00127486</t>
  </si>
  <si>
    <t>William Leather Blazer // Gray</t>
  </si>
  <si>
    <t>J5-M</t>
  </si>
  <si>
    <t>TOMO01087747</t>
  </si>
  <si>
    <t>Eldred Shoe // Beyaz</t>
  </si>
  <si>
    <t>AYK-2048-BYZ-42</t>
  </si>
  <si>
    <t>TOMO01053153</t>
  </si>
  <si>
    <t>Leather Belt with Metal + Leather Keepers // Brown</t>
  </si>
  <si>
    <t>PP7190-02-32</t>
  </si>
  <si>
    <t>TOMO00651474</t>
  </si>
  <si>
    <t>PP7190-02-34</t>
  </si>
  <si>
    <t>TOMO00650973</t>
  </si>
  <si>
    <t>PP7190-02-36</t>
  </si>
  <si>
    <t>TOMO00651475</t>
  </si>
  <si>
    <t>44" Waist</t>
  </si>
  <si>
    <t>PP7190-02-44</t>
  </si>
  <si>
    <t>TOMO00651479</t>
  </si>
  <si>
    <t>Moustache Tie Clip // Matte</t>
  </si>
  <si>
    <t>CTS-19G</t>
  </si>
  <si>
    <t>TOMO00747179</t>
  </si>
  <si>
    <t>PiersonåÊShoe // Black</t>
  </si>
  <si>
    <t>3141-E-BLACK-42</t>
  </si>
  <si>
    <t>TOMO01082490</t>
  </si>
  <si>
    <t>Plaid Woven Button-Up // Turquoise + Navy</t>
  </si>
  <si>
    <t>T-2056-L</t>
  </si>
  <si>
    <t>TOMO00735057</t>
  </si>
  <si>
    <t>Supra Shoe // Cadet Blue</t>
  </si>
  <si>
    <t>AUM1010-5-10</t>
  </si>
  <si>
    <t>TOMO00958796</t>
  </si>
  <si>
    <t>Supra Shoe // Cerulean Blue + Ginger Brown</t>
  </si>
  <si>
    <t>AUM1010-2-10</t>
  </si>
  <si>
    <t>TOMO00958757</t>
  </si>
  <si>
    <t>Willow Dress Shoe // Dark Blue + Bordeaux</t>
  </si>
  <si>
    <t>2037T-DARK-BLUE-BORDEAUX-SPLIT-45</t>
  </si>
  <si>
    <t>TOMO00955946</t>
  </si>
  <si>
    <t>Cambridge Chukka // Tan</t>
  </si>
  <si>
    <t>UK: 11</t>
  </si>
  <si>
    <t>15-01323-11</t>
  </si>
  <si>
    <t>TOMO00895923</t>
  </si>
  <si>
    <t>Flagstick Leather Jacket // Black</t>
  </si>
  <si>
    <t>SI5477405-L</t>
  </si>
  <si>
    <t>TOMO01067518</t>
  </si>
  <si>
    <t>Georges Rech // Heather Grey Military Top Coat</t>
  </si>
  <si>
    <t>AOC-10-48</t>
  </si>
  <si>
    <t>TOMO00118919</t>
  </si>
  <si>
    <t>Redcliffe Chelsea Boot // Tan</t>
  </si>
  <si>
    <t>15-01388-11</t>
  </si>
  <si>
    <t>TOMO00896042</t>
  </si>
  <si>
    <t>Speedlite Shoe // Red + Black</t>
  </si>
  <si>
    <t>PT6682-4BLNE-45</t>
  </si>
  <si>
    <t>TOMO01054659</t>
  </si>
  <si>
    <t>Amiri // Skinny Stack Suede Boots // Black</t>
  </si>
  <si>
    <t>58LE-2103-10</t>
  </si>
  <si>
    <t>TOMO01335972</t>
  </si>
  <si>
    <t>Gavin Slip-On Sneakers // White</t>
  </si>
  <si>
    <t>V90589S-VM00011-V110C-43</t>
  </si>
  <si>
    <t>TOMO01324676</t>
  </si>
  <si>
    <t>Kapuzen Sweater // White</t>
  </si>
  <si>
    <t>8-M</t>
  </si>
  <si>
    <t>TOMO01287968</t>
  </si>
  <si>
    <t>Pico Coat // Black</t>
  </si>
  <si>
    <t>21160-0001-50</t>
  </si>
  <si>
    <t>TOMO01296161</t>
  </si>
  <si>
    <t>Pitch Cardigan // Navy</t>
  </si>
  <si>
    <t>SI4825172-2XL</t>
  </si>
  <si>
    <t>TOMO01245262</t>
  </si>
  <si>
    <t>Tio Boot // Black</t>
  </si>
  <si>
    <t>RRO-M-BO-3-JD-T7580-A100-40</t>
  </si>
  <si>
    <t>TOMO01292185</t>
  </si>
  <si>
    <t>Classics Oxford // White + Tan</t>
  </si>
  <si>
    <t>BCL-1006-7</t>
  </si>
  <si>
    <t>TOMO00654901</t>
  </si>
  <si>
    <t>Horologium Blazer Jacket // Sax</t>
  </si>
  <si>
    <t>FE3268777-XL</t>
  </si>
  <si>
    <t>TOMO01288828</t>
  </si>
  <si>
    <t>Jay St. Nubuck // White</t>
  </si>
  <si>
    <t>DB_JAYN-COLWHT-42</t>
  </si>
  <si>
    <t>TOMO01301546</t>
  </si>
  <si>
    <t>Lian Sweatjacket // Black</t>
  </si>
  <si>
    <t>3183101-2999-XL</t>
  </si>
  <si>
    <t>TOMO01315858</t>
  </si>
  <si>
    <t>Mediheal Blazer Jacket // Navy</t>
  </si>
  <si>
    <t>SI8642900-XL</t>
  </si>
  <si>
    <t>TOMO01192646</t>
  </si>
  <si>
    <t>Navy Dinner Jacket Peak Lapel // Blue</t>
  </si>
  <si>
    <t>IS-BL11-42</t>
  </si>
  <si>
    <t>TOMO01334755</t>
  </si>
  <si>
    <t>DM-DS06-BLUSLM-M</t>
  </si>
  <si>
    <t>TOMO00912158</t>
  </si>
  <si>
    <t>PriceåÊDerby // Green + Brown</t>
  </si>
  <si>
    <t>142147D-GREEN-46</t>
  </si>
  <si>
    <t>TOMO01007217</t>
  </si>
  <si>
    <t>Suede Oxfords // Brown</t>
  </si>
  <si>
    <t>PURENUTS-SUEDE-BRN-11.5</t>
  </si>
  <si>
    <t>TOMO00584368</t>
  </si>
  <si>
    <t>Bob Cowboy Boots // Chocolate</t>
  </si>
  <si>
    <t>CL1045-W8-D-9.5</t>
  </si>
  <si>
    <t>TOMO01573923</t>
  </si>
  <si>
    <t>4055-BLACK-SPLIT-43</t>
  </si>
  <si>
    <t>TOMO00870186</t>
  </si>
  <si>
    <t>Bakersfield Long Sleeve Button Down Shirt // Navy</t>
  </si>
  <si>
    <t>MM3C-G-4104-NAVY-M</t>
  </si>
  <si>
    <t>TOMO00217779</t>
  </si>
  <si>
    <t>Cambria Long Sleeve Button Down Shirt // Green</t>
  </si>
  <si>
    <t>MM3C-G-4102-GREEN-M</t>
  </si>
  <si>
    <t>TOMO00217774</t>
  </si>
  <si>
    <t>Castaway Long Sleeve Button Down Shirt // Coral Multi</t>
  </si>
  <si>
    <t>MM9C-G-4109-CORAL-M</t>
  </si>
  <si>
    <t>TOMO00218915</t>
  </si>
  <si>
    <t>Christopher Cap Toe Monkstrap // Tobacco + Blue</t>
  </si>
  <si>
    <t>DRN01-TAB-DARK-BLUE-41</t>
  </si>
  <si>
    <t>TOMO00956480</t>
  </si>
  <si>
    <t>Curious // Olive Multi</t>
  </si>
  <si>
    <t>HGL3017-SE-OLIVE-MUL-12</t>
  </si>
  <si>
    <t>TOMO01466203</t>
  </si>
  <si>
    <t>Diamond Paisley Button-Up // Blue</t>
  </si>
  <si>
    <t>37394-0011-L</t>
  </si>
  <si>
    <t>TOMO00779140</t>
  </si>
  <si>
    <t>Leather Contrast Stitch Derby // Cognac</t>
  </si>
  <si>
    <t>BCMS80-46</t>
  </si>
  <si>
    <t>TOMO01422998</t>
  </si>
  <si>
    <t>Monk Strap Loafer // Dark Brown</t>
  </si>
  <si>
    <t>BP3130-44</t>
  </si>
  <si>
    <t>TOMO01427194</t>
  </si>
  <si>
    <t>Oakland Long Sleeve Button Down Shirt // Fuchsia</t>
  </si>
  <si>
    <t>MM3C-G-4010-FUCHSIA-M</t>
  </si>
  <si>
    <t>TOMO00217814</t>
  </si>
  <si>
    <t>Oxford // Black</t>
  </si>
  <si>
    <t>8200-850-BLACK-45</t>
  </si>
  <si>
    <t>TOMO01271485</t>
  </si>
  <si>
    <t>The Anniversary Edition Chapter 1 Wetsuit Jacket // Black + Blue</t>
  </si>
  <si>
    <t>ANN-JKT-BK-XL</t>
  </si>
  <si>
    <t>TOMO01519288</t>
  </si>
  <si>
    <t>3T Barefoot Cinch // Black + Yellow</t>
  </si>
  <si>
    <t>3TBFC14-M-BKYL-12</t>
  </si>
  <si>
    <t>TOMO01399912</t>
  </si>
  <si>
    <t>Blackwood Wool Jacket // Navy</t>
  </si>
  <si>
    <t>MWJ205-NVY-L</t>
  </si>
  <si>
    <t>TOMO01390434</t>
  </si>
  <si>
    <t>Blanc // Button Down // Blue + Gray</t>
  </si>
  <si>
    <t>2X-Large</t>
  </si>
  <si>
    <t>TOMO01406859</t>
  </si>
  <si>
    <t>Corby // Brown</t>
  </si>
  <si>
    <t>TR_CORB-COLBR-42</t>
  </si>
  <si>
    <t>TOMO01467078</t>
  </si>
  <si>
    <t>Double Layered Touchscreen Gloves // Black</t>
  </si>
  <si>
    <t>MUJJO-GLKN-012-M</t>
  </si>
  <si>
    <t>TOMO00424145</t>
  </si>
  <si>
    <t>Ellington Textile // Black</t>
  </si>
  <si>
    <t>CLA01275-BLACK-9.5</t>
  </si>
  <si>
    <t>TOMO01507337</t>
  </si>
  <si>
    <t>Luxe Crew Sock // Soren // 3 Pack</t>
  </si>
  <si>
    <t>UNST-10003-5_UNST-10046-1_UNST-10120-1</t>
  </si>
  <si>
    <t>TOMO01341571</t>
  </si>
  <si>
    <t>Moisture Wicking 1500 TC Soft Sheet Set // Almond Ivory</t>
  </si>
  <si>
    <t>California King</t>
  </si>
  <si>
    <t>TOMO01215014</t>
  </si>
  <si>
    <t>Robe // Navy</t>
  </si>
  <si>
    <t>ROBE-NAVY-LXL</t>
  </si>
  <si>
    <t>TOMO01287932</t>
  </si>
  <si>
    <t>Short Sleeve Shirt // Burgundy + Black Gold Paisley</t>
  </si>
  <si>
    <t>AEDS008-L</t>
  </si>
  <si>
    <t>TOMO01243128</t>
  </si>
  <si>
    <t>Straw Fedora // Blue</t>
  </si>
  <si>
    <t>HTS-2575-JVC-BLU-L</t>
  </si>
  <si>
    <t>TOMO01502122</t>
  </si>
  <si>
    <t>Suede Zip-Up Jacket // Brown</t>
  </si>
  <si>
    <t>BAKI-BROWN-M</t>
  </si>
  <si>
    <t>TOMO01026540</t>
  </si>
  <si>
    <t>T-Shirt // Black + Multicolor</t>
  </si>
  <si>
    <t>FST657A-22405051-L</t>
  </si>
  <si>
    <t>TOMO01516377</t>
  </si>
  <si>
    <t>Unisex Heated Gloves</t>
  </si>
  <si>
    <t>TOMO00412769</t>
  </si>
  <si>
    <t>Small</t>
  </si>
  <si>
    <t>TOMO00412768</t>
  </si>
  <si>
    <t>Zodiac Derby // Cognac</t>
  </si>
  <si>
    <t>VF1006-SE-COGNAC-10.5</t>
  </si>
  <si>
    <t>TOMO01225694</t>
  </si>
  <si>
    <t>Cardigan Shoe // Cognac</t>
  </si>
  <si>
    <t>TR_CARD-COLCOG-43</t>
  </si>
  <si>
    <t>TOMO01467051</t>
  </si>
  <si>
    <t>Flashing Short Sleeve Jersey // White</t>
  </si>
  <si>
    <t>T-001-L</t>
  </si>
  <si>
    <t>TOMO01521403</t>
  </si>
  <si>
    <t>Jacob Textured Perforated Loafer // Black</t>
  </si>
  <si>
    <t>YL402-BLACK-44</t>
  </si>
  <si>
    <t>TOMO00887380</t>
  </si>
  <si>
    <t>Moccasins // Dark Orange</t>
  </si>
  <si>
    <t>U824LB00022C7012-46</t>
  </si>
  <si>
    <t>TOMO01298346</t>
  </si>
  <si>
    <t>Quimoy // Antique Tobacco</t>
  </si>
  <si>
    <t>0-1-TAB-ANTIQUE-39</t>
  </si>
  <si>
    <t>TOMO00955932</t>
  </si>
  <si>
    <t>Solid Button-Up // Lilac</t>
  </si>
  <si>
    <t>US: 16R</t>
  </si>
  <si>
    <t>MD21CG-4725-16R</t>
  </si>
  <si>
    <t>TOMO00309048</t>
  </si>
  <si>
    <t>The Artful // Red Multi</t>
  </si>
  <si>
    <t>HGL3016-SE-REDMULTI-12</t>
  </si>
  <si>
    <t>TOMO01466167</t>
  </si>
  <si>
    <t>Ultra Soft Hand Dyed Crew Neck // Vintage Black</t>
  </si>
  <si>
    <t>EWC-165CH-S</t>
  </si>
  <si>
    <t>TOMO01227710</t>
  </si>
  <si>
    <t>Victor Crew Neck // Black</t>
  </si>
  <si>
    <t>16062815-BLACK-M</t>
  </si>
  <si>
    <t>TOMO01523407</t>
  </si>
  <si>
    <t>Whole Short Sleeve Polo // Bordeaux</t>
  </si>
  <si>
    <t>SI1325680-M</t>
  </si>
  <si>
    <t>TOMO01500662</t>
  </si>
  <si>
    <t>Brogue Monkstrap Shoe  // Tobacco Antique</t>
  </si>
  <si>
    <t>01-01-01-205_04-44</t>
  </si>
  <si>
    <t>TOMO01056313</t>
  </si>
  <si>
    <t>Camber Autumn Coat // Gray</t>
  </si>
  <si>
    <t>SI381033-L</t>
  </si>
  <si>
    <t>TOMO01412716</t>
  </si>
  <si>
    <t>Mixed Texture Double Monkstrap Shoe  // Burgundy Antique</t>
  </si>
  <si>
    <t>01-01-01-203_03-44</t>
  </si>
  <si>
    <t>TOMO01056418</t>
  </si>
  <si>
    <t>Nathaniel Button-Up Shirt // Dark Blue</t>
  </si>
  <si>
    <t>10500010G631-DBLU-M</t>
  </si>
  <si>
    <t>TOMO01525554</t>
  </si>
  <si>
    <t>Ninety Five // White leather</t>
  </si>
  <si>
    <t>NFWL-12</t>
  </si>
  <si>
    <t>TOMO01018901</t>
  </si>
  <si>
    <t>V90540S-VM00292-V000V-40</t>
  </si>
  <si>
    <t>TOMO01242770</t>
  </si>
  <si>
    <t>The Artful // Olive + Multi</t>
  </si>
  <si>
    <t>HGL3016-SE-OLIVE-MUL-11</t>
  </si>
  <si>
    <t>TOMO01466159</t>
  </si>
  <si>
    <t>Aberdeen Low // Dark Gray + Black</t>
  </si>
  <si>
    <t>TR_ABLII-COLBLCK-43</t>
  </si>
  <si>
    <t>TOMO01466996</t>
  </si>
  <si>
    <t>Andrew Fezza // Slip On Single Strap + Buckle // Dark Brown</t>
  </si>
  <si>
    <t>AF-1511-DKBROWN-8</t>
  </si>
  <si>
    <t>TOMO00399263</t>
  </si>
  <si>
    <t>01-01-01-205_04-41</t>
  </si>
  <si>
    <t>TOMO01056310</t>
  </si>
  <si>
    <t>Italian Leather Belt 2062 // Brown</t>
  </si>
  <si>
    <t>LA2062-BROWN-32</t>
  </si>
  <si>
    <t>TOMO01166761</t>
  </si>
  <si>
    <t>Plain Toe Color Block Derby  // Navy Antique</t>
  </si>
  <si>
    <t>01-01-02-503_07-44</t>
  </si>
  <si>
    <t>TOMO01056425</t>
  </si>
  <si>
    <t>Raji Canvas Sneakers // Avio</t>
  </si>
  <si>
    <t>NOBIL4241S7CH2-AVIO-41</t>
  </si>
  <si>
    <t>TOMO01284076</t>
  </si>
  <si>
    <t>The Raleigh // Black</t>
  </si>
  <si>
    <t>HGL3019-SE-BLACK-11</t>
  </si>
  <si>
    <t>TOMO01466230</t>
  </si>
  <si>
    <t>Castucci Casual Sport Sneaker // Charcoal + Black + Burgundy</t>
  </si>
  <si>
    <t>CR0320004-13</t>
  </si>
  <si>
    <t>TOMO01515120</t>
  </si>
  <si>
    <t>Livoe High Top Sneakers // Black</t>
  </si>
  <si>
    <t>LIVOEHIGH-BLACK-40</t>
  </si>
  <si>
    <t>TOMO01509079</t>
  </si>
  <si>
    <t>Strayhorn Textile // Midnight</t>
  </si>
  <si>
    <t>CLA01274-MIDNIGHT-13</t>
  </si>
  <si>
    <t>TOMO01507330</t>
  </si>
  <si>
    <t>CLA01274-MIDNIGHT-12</t>
  </si>
  <si>
    <t>TOMO01507329</t>
  </si>
  <si>
    <t>The Ultimate Travel Jacket // Black</t>
  </si>
  <si>
    <t>JACKET_BLACK_L</t>
  </si>
  <si>
    <t>TOMO01466284</t>
  </si>
  <si>
    <t>16062815-BLACK-S</t>
  </si>
  <si>
    <t>TOMO01523406</t>
  </si>
  <si>
    <t>Aarav Sneaker // Black + Khaki</t>
  </si>
  <si>
    <t>57777-KAKI-44</t>
  </si>
  <si>
    <t>TOMO01512372</t>
  </si>
  <si>
    <t>Heated Vest // Black</t>
  </si>
  <si>
    <t>TOMO00953716</t>
  </si>
  <si>
    <t>Humber // Cognac</t>
  </si>
  <si>
    <t>16286-52-8.5</t>
  </si>
  <si>
    <t>TOMO01111572</t>
  </si>
  <si>
    <t>Jasper // Brown</t>
  </si>
  <si>
    <t>57-A-58-10.5</t>
  </si>
  <si>
    <t>TOMO00963138</t>
  </si>
  <si>
    <t>Jimi Shoe // Blue + Black</t>
  </si>
  <si>
    <t>111-42</t>
  </si>
  <si>
    <t>TOMO01366188</t>
  </si>
  <si>
    <t>Quads Single Monk Strap Dress Shoes // Black</t>
  </si>
  <si>
    <t>QUADS-BLK-11.5</t>
  </si>
  <si>
    <t>TOMO00584176</t>
  </si>
  <si>
    <t>Short Sleeve Shirt // Blue Arrow</t>
  </si>
  <si>
    <t>AEDS060-M</t>
  </si>
  <si>
    <t>TOMO01287397</t>
  </si>
  <si>
    <t>Short Sleeve Shirt // Navy Blue + Orange</t>
  </si>
  <si>
    <t>AEDS041-M</t>
  </si>
  <si>
    <t>TOMO01243292</t>
  </si>
  <si>
    <t>Short Sleeve Shirt // White Check</t>
  </si>
  <si>
    <t>AEDS032-L</t>
  </si>
  <si>
    <t>TOMO01243248</t>
  </si>
  <si>
    <t>Hooded Zip-Up Jacket // Dark Blue</t>
  </si>
  <si>
    <t>1004-M-DBL-3XL</t>
  </si>
  <si>
    <t>TOMO01520059</t>
  </si>
  <si>
    <t>Quilted Robe // Navy</t>
  </si>
  <si>
    <t>TOMO01307793</t>
  </si>
  <si>
    <t>16062815-BLACK-L</t>
  </si>
  <si>
    <t>TOMO01523408</t>
  </si>
  <si>
    <t>Web Style Messenger Bag // Large</t>
  </si>
  <si>
    <t>Brown</t>
  </si>
  <si>
    <t>TOMO00037287</t>
  </si>
  <si>
    <t>Active Long Boxer // Petroleum Blue</t>
  </si>
  <si>
    <t>10133-PETROLEUMBLUE-S</t>
  </si>
  <si>
    <t>TOMO01316259</t>
  </si>
  <si>
    <t>10133-PETROLEUMBLUE-M</t>
  </si>
  <si>
    <t>TOMO01316260</t>
  </si>
  <si>
    <t>10133-PETROLEUMBLUE-XL</t>
  </si>
  <si>
    <t>TOMO01316262</t>
  </si>
  <si>
    <t>Ash Bandana Print Button Up // Blue</t>
  </si>
  <si>
    <t>WMFA021-XL</t>
  </si>
  <si>
    <t>TOMO00287525</t>
  </si>
  <si>
    <t>Blanc // Solid Button Up // Navy</t>
  </si>
  <si>
    <t>TOMO01406774</t>
  </si>
  <si>
    <t>Bomber // Blush</t>
  </si>
  <si>
    <t>BOMBER_BLUSH-M</t>
  </si>
  <si>
    <t>TOMO01317631</t>
  </si>
  <si>
    <t>Briefs // White + Lime Band</t>
  </si>
  <si>
    <t>10103-WHITE-M</t>
  </si>
  <si>
    <t>TOMO01316249</t>
  </si>
  <si>
    <t>10103-WHITE-S</t>
  </si>
  <si>
    <t>TOMO01316248</t>
  </si>
  <si>
    <t>Briefs // White + Magenta Band</t>
  </si>
  <si>
    <t>10102-WHITE-L</t>
  </si>
  <si>
    <t>TOMO01316240</t>
  </si>
  <si>
    <t>Custom-Fit Oxford Dress Shirt // BSR New Pink</t>
  </si>
  <si>
    <t>RA8886927-2-XL</t>
  </si>
  <si>
    <t>TOMO01276280</t>
  </si>
  <si>
    <t>Gant Short Sleeve Polo // Black</t>
  </si>
  <si>
    <t>GA4698915-XL</t>
  </si>
  <si>
    <t>TOMO00922920</t>
  </si>
  <si>
    <t>Golf Polo Shirt // Pink</t>
  </si>
  <si>
    <t>HU2453103-2XL</t>
  </si>
  <si>
    <t>TOMO01267303</t>
  </si>
  <si>
    <t>Ls Tee // White + Black</t>
  </si>
  <si>
    <t>LONG_SLEEVE_TEE_DL050_BLA-XL</t>
  </si>
  <si>
    <t>TOMO01317730</t>
  </si>
  <si>
    <t>LONG_SLEEVE_TEE_DL050_BLA-M</t>
  </si>
  <si>
    <t>TOMO01317728</t>
  </si>
  <si>
    <t>LONG_SLEEVE_TEE_DL050_BLA-L</t>
  </si>
  <si>
    <t>TOMO01317729</t>
  </si>
  <si>
    <t>Mesh T-Shirt // White</t>
  </si>
  <si>
    <t>12001-WHITE-M</t>
  </si>
  <si>
    <t>TOMO01316301</t>
  </si>
  <si>
    <t>12001-WHITE-S</t>
  </si>
  <si>
    <t>TOMO01316300</t>
  </si>
  <si>
    <t>12001-WHITE-L</t>
  </si>
  <si>
    <t>TOMO01316302</t>
  </si>
  <si>
    <t>Polo Shirt // Red</t>
  </si>
  <si>
    <t>HU1753982-XL</t>
  </si>
  <si>
    <t>TOMO01267284</t>
  </si>
  <si>
    <t>Sport Jacket // Gray</t>
  </si>
  <si>
    <t>12042-GRAY-XL</t>
  </si>
  <si>
    <t>TOMO01316338</t>
  </si>
  <si>
    <t>Straight Splatter // Wine Red</t>
  </si>
  <si>
    <t>4-01-0053-30WX32L</t>
  </si>
  <si>
    <t>TOMO01320868</t>
  </si>
  <si>
    <t>Unisex 142S Sunglasses // Dark Havana</t>
  </si>
  <si>
    <t>TOMO01558644</t>
  </si>
  <si>
    <t>Aberdeen Low // Dark Brown</t>
  </si>
  <si>
    <t>TR_ABLII-COLDBR-44</t>
  </si>
  <si>
    <t>TOMO01466990</t>
  </si>
  <si>
    <t>TOMO00953715</t>
  </si>
  <si>
    <t>Jude Athleisure Shoes // Black</t>
  </si>
  <si>
    <t>112850-54-8</t>
  </si>
  <si>
    <t>TOMO01376195</t>
  </si>
  <si>
    <t>Robe // Gray</t>
  </si>
  <si>
    <t>ROBE-GRAY-LXL</t>
  </si>
  <si>
    <t>TOMO01287934</t>
  </si>
  <si>
    <t>Shorts // Gray</t>
  </si>
  <si>
    <t>SHORTS-GRAY-LXL</t>
  </si>
  <si>
    <t>TOMO01287942</t>
  </si>
  <si>
    <t>Women's Scarf // Blue + Black</t>
  </si>
  <si>
    <t>VSCR49</t>
  </si>
  <si>
    <t>TOMO01539401</t>
  </si>
  <si>
    <t>Braided Lace Loafer // Navy + Red Lacquer</t>
  </si>
  <si>
    <t>21215-627-8</t>
  </si>
  <si>
    <t>TOMO01430856</t>
  </si>
  <si>
    <t>BOB-1016-8</t>
  </si>
  <si>
    <t>TOMO00406810</t>
  </si>
  <si>
    <t>Conrad Short Sleeve Nautical Button Down Shirt // Turquoise</t>
  </si>
  <si>
    <t>SC409-1-L</t>
  </si>
  <si>
    <t>TOMO01556083</t>
  </si>
  <si>
    <t>Cotton Pique Embroidered Medusa Polo Shirt // Aqua Blue</t>
  </si>
  <si>
    <t>V604S-VJ300-7071-S</t>
  </si>
  <si>
    <t>TOMO01513766</t>
  </si>
  <si>
    <t>Damon Short Sleeve Nautical Button Down Shirt // Pink</t>
  </si>
  <si>
    <t>SC409-4-S</t>
  </si>
  <si>
    <t>TOMO01556096</t>
  </si>
  <si>
    <t>Jonathan Polo Shirt // White</t>
  </si>
  <si>
    <t>TOMO01406942</t>
  </si>
  <si>
    <t>New Lake</t>
  </si>
  <si>
    <t>Gray + White</t>
  </si>
  <si>
    <t>118GRW99TA</t>
  </si>
  <si>
    <t>TOMO01553300</t>
  </si>
  <si>
    <t>HGL3016-SE-OLIVE-MUL-12</t>
  </si>
  <si>
    <t>TOMO01466160</t>
  </si>
  <si>
    <t>Wanaka Shoe // Tobacco</t>
  </si>
  <si>
    <t>142019018-43</t>
  </si>
  <si>
    <t>TOMO01367362</t>
  </si>
  <si>
    <t>Zealand Sneakers // Black</t>
  </si>
  <si>
    <t>ZEALAND-BLACK-45</t>
  </si>
  <si>
    <t>TOMO01509102</t>
  </si>
  <si>
    <t>Amedeo Exclusive // Reversible Cuff French Cuff Shirt // Brown-Gold Paisley</t>
  </si>
  <si>
    <t>AEFC8557-L</t>
  </si>
  <si>
    <t>TOMO01493904</t>
  </si>
  <si>
    <t>01-01-01-308K_01-42</t>
  </si>
  <si>
    <t>TOMO01056199</t>
  </si>
  <si>
    <t>FR Goatskin Cut 2 // Black</t>
  </si>
  <si>
    <t>FRGC2-05-010</t>
  </si>
  <si>
    <t>TOMO00803816</t>
  </si>
  <si>
    <t>Mason T-Shirt // Black</t>
  </si>
  <si>
    <t>1092103-2999-2XL</t>
  </si>
  <si>
    <t>TOMO01538920</t>
  </si>
  <si>
    <t>Patterned Woven Stretch Belt // Navy + White + Brown</t>
  </si>
  <si>
    <t>STRETCH-38</t>
  </si>
  <si>
    <t>TOMO01537936</t>
  </si>
  <si>
    <t>Pedro Athleisure Shoes // Brown</t>
  </si>
  <si>
    <t>116706-07-9</t>
  </si>
  <si>
    <t>TOMO01541328</t>
  </si>
  <si>
    <t>South Lane // Avant Raw High-Top Sneaker // Black + White</t>
  </si>
  <si>
    <t>SNEAKERS-S6-42</t>
  </si>
  <si>
    <t>TOMO01452631</t>
  </si>
  <si>
    <t>Sunset Bomber Jacket // White</t>
  </si>
  <si>
    <t>12147376-WHITE-XL</t>
  </si>
  <si>
    <t>TOMO01557496</t>
  </si>
  <si>
    <t>12147376-WHITE-M</t>
  </si>
  <si>
    <t>TOMO01557494</t>
  </si>
  <si>
    <t>12147376-WHITE-L</t>
  </si>
  <si>
    <t>TOMO01557495</t>
  </si>
  <si>
    <t>Adam Sandal // Brown</t>
  </si>
  <si>
    <t>31550-45</t>
  </si>
  <si>
    <t>TOMO01551368</t>
  </si>
  <si>
    <t>Breeze Tennis Knit // Red Lacquer + White</t>
  </si>
  <si>
    <t>21285-635-11</t>
  </si>
  <si>
    <t>TOMO01430877</t>
  </si>
  <si>
    <t>Captoe Double Monkstrap // Blue + Brown</t>
  </si>
  <si>
    <t>045AN14-39</t>
  </si>
  <si>
    <t>TOMO00696725</t>
  </si>
  <si>
    <t>Corton Leather // Cognac</t>
  </si>
  <si>
    <t>TR_CORTL-COLCOG-45</t>
  </si>
  <si>
    <t>TOMO01467109</t>
  </si>
  <si>
    <t>Cotton Stretch Twill Joggers // Navy</t>
  </si>
  <si>
    <t>EWC-601JN-L</t>
  </si>
  <si>
    <t>TOMO01097020</t>
  </si>
  <si>
    <t>Kenneth Sandal // Black</t>
  </si>
  <si>
    <t>17200-41</t>
  </si>
  <si>
    <t>TOMO01551350</t>
  </si>
  <si>
    <t>Matthew Shoe // Brown</t>
  </si>
  <si>
    <t>19981-40</t>
  </si>
  <si>
    <t>TOMO01551342</t>
  </si>
  <si>
    <t>Pricesel Boot // Black</t>
  </si>
  <si>
    <t>DRN102-BLACK-43</t>
  </si>
  <si>
    <t>TOMO01363097</t>
  </si>
  <si>
    <t>Slim Fit Navy Dress Shirt // Navy</t>
  </si>
  <si>
    <t>US: 17R</t>
  </si>
  <si>
    <t>FST719-FN004-04848-17R</t>
  </si>
  <si>
    <t>TOMO01463107</t>
  </si>
  <si>
    <t>Wingtips Oxford // Blue + White + Silver</t>
  </si>
  <si>
    <t>BOW-1030-9</t>
  </si>
  <si>
    <t>TOMO00406860</t>
  </si>
  <si>
    <t>31550-40</t>
  </si>
  <si>
    <t>TOMO01551363</t>
  </si>
  <si>
    <t>Baseball Cap // Olive + Brown</t>
  </si>
  <si>
    <t>BCCAP5-M</t>
  </si>
  <si>
    <t>TOMO01541973</t>
  </si>
  <si>
    <t>Brando Sneaker // White</t>
  </si>
  <si>
    <t>BJ703C12-WHT-9</t>
  </si>
  <si>
    <t>TOMO00925616</t>
  </si>
  <si>
    <t>Christopher Collarless Polo // Black</t>
  </si>
  <si>
    <t>2090001T8560-BLK-L</t>
  </si>
  <si>
    <t>TOMO01550808</t>
  </si>
  <si>
    <t>Classic Jib // Black</t>
  </si>
  <si>
    <t>500-101-A-9</t>
  </si>
  <si>
    <t>TOMO01555463</t>
  </si>
  <si>
    <t>Leonard Slip-On // Black</t>
  </si>
  <si>
    <t>LEONARD-2-9.5</t>
  </si>
  <si>
    <t>TOMO01548670</t>
  </si>
  <si>
    <t>Lethal Adventure // White</t>
  </si>
  <si>
    <t>HBJ1023-SE-WHITE-10</t>
  </si>
  <si>
    <t>TOMO01466103</t>
  </si>
  <si>
    <t>Mido Casual Sneakers // Black</t>
  </si>
  <si>
    <t>114271-02-9</t>
  </si>
  <si>
    <t>TOMO01475115</t>
  </si>
  <si>
    <t>Rodrick Casual Pants // Slate</t>
  </si>
  <si>
    <t>40WX32L</t>
  </si>
  <si>
    <t>BCP576-40WX32L</t>
  </si>
  <si>
    <t>TOMO01423243</t>
  </si>
  <si>
    <t>The Jack Monk Strap Dress Shoes // Black</t>
  </si>
  <si>
    <t>THEJACK-BLK-11.5</t>
  </si>
  <si>
    <t>TOMO00584260</t>
  </si>
  <si>
    <t>Travel Pants // Cement</t>
  </si>
  <si>
    <t>KXTP-CEMENT-S</t>
  </si>
  <si>
    <t>TOMO01565453</t>
  </si>
  <si>
    <t>SI5477405-S</t>
  </si>
  <si>
    <t>TOMO01067516</t>
  </si>
  <si>
    <t>Karl Tracksuit // Light Melange + Black</t>
  </si>
  <si>
    <t>87246-290-XL</t>
  </si>
  <si>
    <t>TOMO01500171</t>
  </si>
  <si>
    <t>Legend Shoes // Black</t>
  </si>
  <si>
    <t>RGG5061-BLK-11</t>
  </si>
  <si>
    <t>TOMO01454449</t>
  </si>
  <si>
    <t>01-01-01-609_01-43</t>
  </si>
  <si>
    <t>TOMO01056270</t>
  </si>
  <si>
    <t>Nile Shoe // Black</t>
  </si>
  <si>
    <t>RGS5185-BLK-12</t>
  </si>
  <si>
    <t>TOMO01454701</t>
  </si>
  <si>
    <t>Ray-Ban // Unisex Aviator Sunglasses // Gold + Brown</t>
  </si>
  <si>
    <t>RB3454L-00113</t>
  </si>
  <si>
    <t>TOMO01581775</t>
  </si>
  <si>
    <t>Season II Classic Slim Fit Henley Bundle // Set of 3</t>
  </si>
  <si>
    <t>CLASSIC_HENLEY-L</t>
  </si>
  <si>
    <t>TOMO01392176</t>
  </si>
  <si>
    <t>Whiff Leather Jacket // Navy Blue</t>
  </si>
  <si>
    <t>SI4113673-XL</t>
  </si>
  <si>
    <t>TOMO00885827</t>
  </si>
  <si>
    <t>3T Barefoot Warrior // Black + Yellow</t>
  </si>
  <si>
    <t>3TBFW18M-BKYL-9</t>
  </si>
  <si>
    <t>TOMO01399880</t>
  </si>
  <si>
    <t>Alfredo Casual Long-Sleeve Button-Down Shirt // White + Blue</t>
  </si>
  <si>
    <t>2SC608-3-WHITE-2XL</t>
  </si>
  <si>
    <t>TOMO01529415</t>
  </si>
  <si>
    <t>Burke Jogger // Black</t>
  </si>
  <si>
    <t>6582101-2999-M</t>
  </si>
  <si>
    <t>TOMO01129734</t>
  </si>
  <si>
    <t>2090001T8560-BLK-XL</t>
  </si>
  <si>
    <t>TOMO01550809</t>
  </si>
  <si>
    <t>Curious // Yellow</t>
  </si>
  <si>
    <t>HGL3017-SE-YELLOW-10</t>
  </si>
  <si>
    <t>TOMO01466208</t>
  </si>
  <si>
    <t>Fish Swarm Storm Tailored // Obsidian</t>
  </si>
  <si>
    <t>M475619319-0171-XL</t>
  </si>
  <si>
    <t>TOMO01582779</t>
  </si>
  <si>
    <t>Realm // Black + Infrared</t>
  </si>
  <si>
    <t>RLM-DR14-M-BKIN-9</t>
  </si>
  <si>
    <t>TOMO01399958</t>
  </si>
  <si>
    <t>Rechargeable Heated Socks // Pack of 3</t>
  </si>
  <si>
    <t>SWASOCKS3PK</t>
  </si>
  <si>
    <t>TOMO01441086</t>
  </si>
  <si>
    <t>Too Day High-Top Sneaker // Camo + White</t>
  </si>
  <si>
    <t>T93301-CAM-WHT-44</t>
  </si>
  <si>
    <t>TOMO01497735</t>
  </si>
  <si>
    <t>Vector // Gray</t>
  </si>
  <si>
    <t>KCL6011M-GRY-10</t>
  </si>
  <si>
    <t>TOMO01007444</t>
  </si>
  <si>
    <t>Vintage Runner // Brown</t>
  </si>
  <si>
    <t>5213-VINTAGECUOIO-42</t>
  </si>
  <si>
    <t>TOMO00782998</t>
  </si>
  <si>
    <t>Asymmetrical Zip-Up Leather Jacket // White</t>
  </si>
  <si>
    <t>PA549830-M</t>
  </si>
  <si>
    <t>TOMO01341540</t>
  </si>
  <si>
    <t>DRN01-TAB-DARK-BLUE-43</t>
  </si>
  <si>
    <t>TOMO00956482</t>
  </si>
  <si>
    <t>Jack Zip Mock // Royal</t>
  </si>
  <si>
    <t>JZM350-RYL-2XL</t>
  </si>
  <si>
    <t>TOMO01354037</t>
  </si>
  <si>
    <t>Jungle Skull // Black</t>
  </si>
  <si>
    <t>JUNGLE_SKULL-XL</t>
  </si>
  <si>
    <t>TOMO01277445</t>
  </si>
  <si>
    <t>Mauro T-Shirt // Cornflower Blue</t>
  </si>
  <si>
    <t>FST625JD06103030-L</t>
  </si>
  <si>
    <t>TOMO01346480</t>
  </si>
  <si>
    <t>FST625JD06103030-2XL</t>
  </si>
  <si>
    <t>TOMO01362213</t>
  </si>
  <si>
    <t>FST625JD06103030-XL</t>
  </si>
  <si>
    <t>TOMO01362212</t>
  </si>
  <si>
    <t>FST625JD06103030-M</t>
  </si>
  <si>
    <t>TOMO01362211</t>
  </si>
  <si>
    <t>Men Padded Jacket // Black</t>
  </si>
  <si>
    <t>2101-05A-0105</t>
  </si>
  <si>
    <t>TOMO01340349</t>
  </si>
  <si>
    <t>Tech</t>
  </si>
  <si>
    <t>Patched Leather Jacket // Black</t>
  </si>
  <si>
    <t>PA6801353-XL</t>
  </si>
  <si>
    <t>TOMO01309012</t>
  </si>
  <si>
    <t>Retro Print Shirt // Slate</t>
  </si>
  <si>
    <t>F14-025-SLATE-M</t>
  </si>
  <si>
    <t>TOMO01221413</t>
  </si>
  <si>
    <t>Shane Slim-Fit Shirt // Navy</t>
  </si>
  <si>
    <t>GP-190-1-200-M</t>
  </si>
  <si>
    <t>TOMO01376846</t>
  </si>
  <si>
    <t>Woven Long Sleeve Shirt // Black Stars</t>
  </si>
  <si>
    <t>AH-T-5019-M</t>
  </si>
  <si>
    <t>TOMO01294120</t>
  </si>
  <si>
    <t>Axel 3 Piece Slim Fit Suit // Green</t>
  </si>
  <si>
    <t>TK-629110-140-90-50</t>
  </si>
  <si>
    <t>TOMO01421857</t>
  </si>
  <si>
    <t>Blanc // Check Button Up // White + Cream</t>
  </si>
  <si>
    <t>TOMO01464312</t>
  </si>
  <si>
    <t>TOMO01464311</t>
  </si>
  <si>
    <t>TOMO01464310</t>
  </si>
  <si>
    <t>Crew Tee // Red</t>
  </si>
  <si>
    <t>TEE50245195-610-M</t>
  </si>
  <si>
    <t>TOMO00382791</t>
  </si>
  <si>
    <t>Custom-Fit Oxford Dress Shirt // BSR Blue</t>
  </si>
  <si>
    <t>RA4446614-2XL</t>
  </si>
  <si>
    <t>TOMO01276286</t>
  </si>
  <si>
    <t>Fernando Coat // Black</t>
  </si>
  <si>
    <t>39428-0017-52</t>
  </si>
  <si>
    <t>TOMO01296338</t>
  </si>
  <si>
    <t>Ginko Strap Boot // Black</t>
  </si>
  <si>
    <t>ZK576S36-BLK-9.5</t>
  </si>
  <si>
    <t>TOMO00929558</t>
  </si>
  <si>
    <t>Lightford Button-Up // Gray + White</t>
  </si>
  <si>
    <t>ST300-GRYWHT-M</t>
  </si>
  <si>
    <t>TOMO01168685</t>
  </si>
  <si>
    <t>Platers Calf Stud // Black</t>
  </si>
  <si>
    <t>CL-CS-44</t>
  </si>
  <si>
    <t>TOMO01453397</t>
  </si>
  <si>
    <t>Quimoy // Antique Brown</t>
  </si>
  <si>
    <t>0-1-BROWN-ANTIQUE-42</t>
  </si>
  <si>
    <t>TOMO00955927</t>
  </si>
  <si>
    <t>22210-10-10.5</t>
  </si>
  <si>
    <t>TOMO01283623</t>
  </si>
  <si>
    <t>Aiden Dress Calf Loafer // Black</t>
  </si>
  <si>
    <t>34M0472-BLK-8</t>
  </si>
  <si>
    <t>TOMO01472683</t>
  </si>
  <si>
    <t>Giotto Polo // Black</t>
  </si>
  <si>
    <t>201801020004-S</t>
  </si>
  <si>
    <t>TOMO01174832</t>
  </si>
  <si>
    <t>Heated Hoodie // Black</t>
  </si>
  <si>
    <t>2303-01A-0105</t>
  </si>
  <si>
    <t>TOMO01340344</t>
  </si>
  <si>
    <t>Leather Loafers // Brown</t>
  </si>
  <si>
    <t>093-BRW-44</t>
  </si>
  <si>
    <t>TOMO01463172</t>
  </si>
  <si>
    <t>Lethal Adventure // Yellow</t>
  </si>
  <si>
    <t>HBJ1023-SE-YELLOW-11</t>
  </si>
  <si>
    <t>TOMO01466111</t>
  </si>
  <si>
    <t>PromiseåÊShoe // Bordeaux</t>
  </si>
  <si>
    <t>7055I-BORDEAUX-39</t>
  </si>
  <si>
    <t>TOMO01082471</t>
  </si>
  <si>
    <t>Willa Dress Shoes // Dark Blue + Tobacco</t>
  </si>
  <si>
    <t>110T-DARK-BLUE-TAB-39</t>
  </si>
  <si>
    <t>TOMO00955948</t>
  </si>
  <si>
    <t>142147-TAB-SPLIT-42</t>
  </si>
  <si>
    <t>TOMO00870113</t>
  </si>
  <si>
    <t>Conway Chukka Boot // Olive</t>
  </si>
  <si>
    <t>RF119-SE-OLIVE-9</t>
  </si>
  <si>
    <t>TOMO01289976</t>
  </si>
  <si>
    <t>Darryl Derby // Black</t>
  </si>
  <si>
    <t>Euro: 44.5</t>
  </si>
  <si>
    <t>DI-PERM-M-T1-BLACK-44.5</t>
  </si>
  <si>
    <t>TOMO01348150</t>
  </si>
  <si>
    <t>Full House Chelsea Boot // Black</t>
  </si>
  <si>
    <t>FULLHOUSE-BLK-8</t>
  </si>
  <si>
    <t>TOMO00584338</t>
  </si>
  <si>
    <t>Heated Zip Up Hoodies</t>
  </si>
  <si>
    <t>TOMO01407291</t>
  </si>
  <si>
    <t>Jeramy Zipper Derby // Black</t>
  </si>
  <si>
    <t>DI-SS18-M-T110BLK-BLACK-43</t>
  </si>
  <si>
    <t>TOMO01348722</t>
  </si>
  <si>
    <t>Litter Cardigan // Black</t>
  </si>
  <si>
    <t>SI6526496-XL</t>
  </si>
  <si>
    <t>TOMO01454060</t>
  </si>
  <si>
    <t>Smith // Outlier XL Sunglasses // Matte Tortoise</t>
  </si>
  <si>
    <t>TOMO01319050</t>
  </si>
  <si>
    <t>Tom Low Cut Socks // 6-Pack // Assorted</t>
  </si>
  <si>
    <t>RDM183LC04001</t>
  </si>
  <si>
    <t>TOMO01333583</t>
  </si>
  <si>
    <t>CS0248 // Oxford Shoe // Bordeaux</t>
  </si>
  <si>
    <t>CS0248-43</t>
  </si>
  <si>
    <t>TOMO01595156</t>
  </si>
  <si>
    <t>Harness Boot // Wheat</t>
  </si>
  <si>
    <t>3481326-WHE-11.5</t>
  </si>
  <si>
    <t>TOMO01558168</t>
  </si>
  <si>
    <t>K8613 Coat // Black</t>
  </si>
  <si>
    <t>1030001K8613-BLK-L</t>
  </si>
  <si>
    <t>TOMO01475755</t>
  </si>
  <si>
    <t>Men's Encore // White</t>
  </si>
  <si>
    <t>KCL6014M-WTE-10</t>
  </si>
  <si>
    <t>TOMO01007470</t>
  </si>
  <si>
    <t>Wingtips Oxford // Crimson Red + Black</t>
  </si>
  <si>
    <t>BOW-1022-9</t>
  </si>
  <si>
    <t>TOMO00406832</t>
  </si>
  <si>
    <t>ZEALAND-BLACK-42</t>
  </si>
  <si>
    <t>TOMO01509099</t>
  </si>
  <si>
    <t>Aqua Solo Shoe // Blueway</t>
  </si>
  <si>
    <t>AQUA-SOLO-BL-11.5</t>
  </si>
  <si>
    <t>TOMO01381760</t>
  </si>
  <si>
    <t>Basalt Cap Toe Dress Shoe // Grey</t>
  </si>
  <si>
    <t>VF1153-SE-GREY-12</t>
  </si>
  <si>
    <t>TOMO01225534</t>
  </si>
  <si>
    <t>Dylan Plain Cap Toe Oxford // Black</t>
  </si>
  <si>
    <t>8244-BLACK-42</t>
  </si>
  <si>
    <t>TOMO00887178</t>
  </si>
  <si>
    <t>Matera Strappy Sneaker // Gray</t>
  </si>
  <si>
    <t>CR0980004-11.5</t>
  </si>
  <si>
    <t>TOMO01598297</t>
  </si>
  <si>
    <t>PLT8358 Coat // Dark Blue</t>
  </si>
  <si>
    <t>1020001P8358-DBLU-S</t>
  </si>
  <si>
    <t>TOMO01296972</t>
  </si>
  <si>
    <t>Trooper // Military Green</t>
  </si>
  <si>
    <t>CDLM182728-45</t>
  </si>
  <si>
    <t>TOMO01583505</t>
  </si>
  <si>
    <t>Amedeo Exclusive // Reversible Cuff French Cuff Shirt // White + Navy Blue + Red</t>
  </si>
  <si>
    <t>AEFC8572-XL</t>
  </si>
  <si>
    <t>TOMO01493875</t>
  </si>
  <si>
    <t>Carotenuto Leather Jacket // Antique Brown</t>
  </si>
  <si>
    <t>5621305ANTIQUEBROWN-XL</t>
  </si>
  <si>
    <t>TOMO01205990</t>
  </si>
  <si>
    <t>Etamin // Green</t>
  </si>
  <si>
    <t>D1GB174733-44</t>
  </si>
  <si>
    <t>TOMO01568948</t>
  </si>
  <si>
    <t>Geometric Linear Embroidery Short-Sleeve Button-Down // Rust</t>
  </si>
  <si>
    <t>M-1824-RUST-L</t>
  </si>
  <si>
    <t>TOMO01598559</t>
  </si>
  <si>
    <t>GT-HV-B-M</t>
  </si>
  <si>
    <t>TOMO01463346</t>
  </si>
  <si>
    <t>Jerrell Tuxedo Shirt // White</t>
  </si>
  <si>
    <t>G-135-1-KREM-M</t>
  </si>
  <si>
    <t>TOMO01477631</t>
  </si>
  <si>
    <t>G-135-1-KREM-XL</t>
  </si>
  <si>
    <t>TOMO01477633</t>
  </si>
  <si>
    <t>G-135-1-KREM-S</t>
  </si>
  <si>
    <t>TOMO01477630</t>
  </si>
  <si>
    <t>Melange Athletic Socks // Yellow Multi</t>
  </si>
  <si>
    <t>UNSTATHL-3002-3</t>
  </si>
  <si>
    <t>TOMO01599514</t>
  </si>
  <si>
    <t>Reggie Stretch Comfort Pants // Navy</t>
  </si>
  <si>
    <t>38WX32L</t>
  </si>
  <si>
    <t>TRD-238-NAVY-38WX32L</t>
  </si>
  <si>
    <t>TOMO01410146</t>
  </si>
  <si>
    <t>Ruperto T-Shirt // White</t>
  </si>
  <si>
    <t>FST614JD06100001-2XL</t>
  </si>
  <si>
    <t>TOMO01183599</t>
  </si>
  <si>
    <t>Scottie Casual Long-Sleeve Button-Down Shirt // Mint</t>
  </si>
  <si>
    <t>SC811-9-MINT-2XL</t>
  </si>
  <si>
    <t>TOMO01589935</t>
  </si>
  <si>
    <t>SC811-9-MINT-M</t>
  </si>
  <si>
    <t>TOMO01589932</t>
  </si>
  <si>
    <t>Short Sleeve Polo // Light Blue</t>
  </si>
  <si>
    <t>PS-2006-M</t>
  </si>
  <si>
    <t>TOMO00749489</t>
  </si>
  <si>
    <t>Short Sleeve Shirt // Solid White + Beige</t>
  </si>
  <si>
    <t>AEDS026-XL</t>
  </si>
  <si>
    <t>TOMO01243219</t>
  </si>
  <si>
    <t>Skull Rose T-Shirt // Off-White</t>
  </si>
  <si>
    <t>AT-1161-XL</t>
  </si>
  <si>
    <t>TOMO01580901</t>
  </si>
  <si>
    <t>St. Lynn // Alec Button Up // Blue + Navy</t>
  </si>
  <si>
    <t>TOMO01427936</t>
  </si>
  <si>
    <t>Tech Fleece Seal Zipper Pocket Joggers // Navy</t>
  </si>
  <si>
    <t>EWC-106XN-XL</t>
  </si>
  <si>
    <t>TOMO01576143</t>
  </si>
  <si>
    <t>Tiger Printed Boxer // White</t>
  </si>
  <si>
    <t>DZN1092-L</t>
  </si>
  <si>
    <t>TOMO01612015</t>
  </si>
  <si>
    <t>Track Pants // Black</t>
  </si>
  <si>
    <t>J121-BLCK-M</t>
  </si>
  <si>
    <t>TOMO00479512</t>
  </si>
  <si>
    <t>J121-BLCK-XL</t>
  </si>
  <si>
    <t>TOMO00479514</t>
  </si>
  <si>
    <t>Tri-stripe Track Pants // Black</t>
  </si>
  <si>
    <t>EWC-700B-S</t>
  </si>
  <si>
    <t>TOMO01368369</t>
  </si>
  <si>
    <t>Tri-stripe Track Pants // Navy</t>
  </si>
  <si>
    <t>EWC-700N-M</t>
  </si>
  <si>
    <t>TOMO01340479</t>
  </si>
  <si>
    <t>Alvar Sneaker Shoes // Green</t>
  </si>
  <si>
    <t>01681MYSLC02-42</t>
  </si>
  <si>
    <t>TOMO01557857</t>
  </si>
  <si>
    <t>Blanc // Check Button Up // Navy</t>
  </si>
  <si>
    <t>TOMO01406847</t>
  </si>
  <si>
    <t>Bolli Studded // Black</t>
  </si>
  <si>
    <t>Euro: 42.5</t>
  </si>
  <si>
    <t>CL-BB-42.5</t>
  </si>
  <si>
    <t>TOMO01365679</t>
  </si>
  <si>
    <t>Classic Blazer // Sax</t>
  </si>
  <si>
    <t>XXL</t>
  </si>
  <si>
    <t>1010001C7857-SAX-XXL</t>
  </si>
  <si>
    <t>TOMO01160669</t>
  </si>
  <si>
    <t>Rover Sneaker // Grey Blue</t>
  </si>
  <si>
    <t>1ULM004-GREYBLUE-11</t>
  </si>
  <si>
    <t>TOMO00607864</t>
  </si>
  <si>
    <t>Strayhorn // Black</t>
  </si>
  <si>
    <t>CLA01250-BLACK-10.5</t>
  </si>
  <si>
    <t>TOMO01507242</t>
  </si>
  <si>
    <t>Virgil // Navy + White</t>
  </si>
  <si>
    <t>CDL171113-42</t>
  </si>
  <si>
    <t>TOMO01043406</t>
  </si>
  <si>
    <t>Men's Spitsbergen Shoe // Cognac</t>
  </si>
  <si>
    <t>TR_SPITM-COLCOG-43</t>
  </si>
  <si>
    <t>TOMO01840873</t>
  </si>
  <si>
    <t>Women's Alert Shoe // Cognac</t>
  </si>
  <si>
    <t>TR_ALRT-COLCOG-40</t>
  </si>
  <si>
    <t>TOMO01785133</t>
  </si>
  <si>
    <t>Adam Long Sleeve Button-Up Shirt // Coal Black + Gold</t>
  </si>
  <si>
    <t>TOMO01775976</t>
  </si>
  <si>
    <t>Brussels Overcoat // Black</t>
  </si>
  <si>
    <t>1030001M8641-BLACK-L</t>
  </si>
  <si>
    <t>TOMO01690512</t>
  </si>
  <si>
    <t>Frank Vest // Black</t>
  </si>
  <si>
    <t>N18C658P14-XS</t>
  </si>
  <si>
    <t>TOMO01790700</t>
  </si>
  <si>
    <t>Hinckley Shoe // Brown</t>
  </si>
  <si>
    <t>TR-HINC-COLBR-42</t>
  </si>
  <si>
    <t>TOMO01795661</t>
  </si>
  <si>
    <t>Mateo 3-Piece Slim Fit Suit // Light Blue</t>
  </si>
  <si>
    <t>TK-621110-136-28-52</t>
  </si>
  <si>
    <t>TOMO01345421</t>
  </si>
  <si>
    <t>Maxime Short Sleeve Polo Shirt // Black</t>
  </si>
  <si>
    <t>TOMO01715311</t>
  </si>
  <si>
    <t>Modena Sneaker // Burgundy</t>
  </si>
  <si>
    <t>KK539-BURGUNDY-10</t>
  </si>
  <si>
    <t>TOMO01789627</t>
  </si>
  <si>
    <t>Mount Kilimanjaro Low-Top Tactical Shoes // Black</t>
  </si>
  <si>
    <t>30009002-BLACK-43</t>
  </si>
  <si>
    <t>TOMO01629039</t>
  </si>
  <si>
    <t>Theodore Classic Shoe // Black</t>
  </si>
  <si>
    <t>958746-42-41</t>
  </si>
  <si>
    <t>TOMO01812726</t>
  </si>
  <si>
    <t>2-in-1 Compression and Posture Support Shirt // White</t>
  </si>
  <si>
    <t>EF-2CPSS-WHI-M</t>
  </si>
  <si>
    <t>TOMO01675350</t>
  </si>
  <si>
    <t>Aristocrat Leather Sandals // Brown</t>
  </si>
  <si>
    <t>UK: 8</t>
  </si>
  <si>
    <t>ARBOLM-8</t>
  </si>
  <si>
    <t>TOMO01375464</t>
  </si>
  <si>
    <t>Celino // Reversible Cuff Button-Down Shirt // White + Dark Blue Paisley</t>
  </si>
  <si>
    <t>CEBD8235-2XL</t>
  </si>
  <si>
    <t>TOMO01709102</t>
  </si>
  <si>
    <t>Ezra Short Sleeve Polo Shirt // Royal Blue</t>
  </si>
  <si>
    <t>TOMO01715249</t>
  </si>
  <si>
    <t>Goodyear Welted Wingtip Brogue lace Up Boots // Brown</t>
  </si>
  <si>
    <t>VFLTOX196-13</t>
  </si>
  <si>
    <t>TOMO01540069</t>
  </si>
  <si>
    <t>Luciano Dress Shoe // Black</t>
  </si>
  <si>
    <t>3565114-44</t>
  </si>
  <si>
    <t>TOMO01682590</t>
  </si>
  <si>
    <t>Men's Zipper Posture Shirt 2.0 // Black</t>
  </si>
  <si>
    <t>355M-BLK-M</t>
  </si>
  <si>
    <t>TOMO00260568</t>
  </si>
  <si>
    <t>Riccardo Dress Shoe // Brown</t>
  </si>
  <si>
    <t>GC164-40</t>
  </si>
  <si>
    <t>TOMO01745443</t>
  </si>
  <si>
    <t>Tech Jogger // Heather Navy</t>
  </si>
  <si>
    <t>EWC-502HN-XL</t>
  </si>
  <si>
    <t>TOMO01368351</t>
  </si>
  <si>
    <t>Ultra Soft Hand Dyed V-Neck // Vintage Black + Vintage Gray // Pack of 2</t>
  </si>
  <si>
    <t>EWC-175CHG-M</t>
  </si>
  <si>
    <t>TOMO01458587</t>
  </si>
  <si>
    <t>Adomas Dress Shoe // Black</t>
  </si>
  <si>
    <t>2120-BLACK-DROGBA-41</t>
  </si>
  <si>
    <t>TOMO00955910</t>
  </si>
  <si>
    <t>Barrett Shoe // Brown + Green</t>
  </si>
  <si>
    <t>GC170-42</t>
  </si>
  <si>
    <t>TOMO01727791</t>
  </si>
  <si>
    <t>Elijah Leather Jacket // Chestnut</t>
  </si>
  <si>
    <t>EBLAZER-CHSTNUT-2XL</t>
  </si>
  <si>
    <t>TOMO01238513</t>
  </si>
  <si>
    <t>Embedded Zip-Up // Navy</t>
  </si>
  <si>
    <t>SI6678337-M</t>
  </si>
  <si>
    <t>TOMO01688288</t>
  </si>
  <si>
    <t>Jason Dress Shoe // Burgundy</t>
  </si>
  <si>
    <t>GC239-42</t>
  </si>
  <si>
    <t>TOMO01800532</t>
  </si>
  <si>
    <t>Long Sleeve Shirt // Navy</t>
  </si>
  <si>
    <t>ITA-T-8064-XL</t>
  </si>
  <si>
    <t>TOMO01758646</t>
  </si>
  <si>
    <t>Rocky Mountains Sneaker Boots // Olive</t>
  </si>
  <si>
    <t>MTC-8603008-GR-OLIVE-45</t>
  </si>
  <si>
    <t>TOMO01629011</t>
  </si>
  <si>
    <t>S Series // Black + Yellow</t>
  </si>
  <si>
    <t>SSERIES-BLACK-YELLOW-42</t>
  </si>
  <si>
    <t>TOMO01813528</t>
  </si>
  <si>
    <t>Ultra Soft Suede V-Neck // Black + Heavy Metal // Pack of 3</t>
  </si>
  <si>
    <t>EWC-150B2HM1-L</t>
  </si>
  <si>
    <t>TOMO00948648</t>
  </si>
  <si>
    <t>Axel Single Monk Strap // Blue</t>
  </si>
  <si>
    <t>2024-42</t>
  </si>
  <si>
    <t>TOMO01545335</t>
  </si>
  <si>
    <t>Canvey Trainer // Tan</t>
  </si>
  <si>
    <t>UK 10</t>
  </si>
  <si>
    <t>B18-03063-10L</t>
  </si>
  <si>
    <t>TOMO01801080</t>
  </si>
  <si>
    <t>Christopher Coat // Dark Blue</t>
  </si>
  <si>
    <t>1040001M8640-DARK-BLUE-XL</t>
  </si>
  <si>
    <t>TOMO01717795</t>
  </si>
  <si>
    <t>High Top Sneaker // Brown</t>
  </si>
  <si>
    <t>DRSH102-11.5</t>
  </si>
  <si>
    <t>TOMO00228427</t>
  </si>
  <si>
    <t>Newark Lace-Less Plimsoll // Black</t>
  </si>
  <si>
    <t>UK 9</t>
  </si>
  <si>
    <t>B18-01738-9L</t>
  </si>
  <si>
    <t>TOMO01801191</t>
  </si>
  <si>
    <t>Scopo High Top Sneakers // Navy + White</t>
  </si>
  <si>
    <t>CR0160007-8.5</t>
  </si>
  <si>
    <t>TOMO01621610</t>
  </si>
  <si>
    <t>1040001M8640-DARK-BLUE-L</t>
  </si>
  <si>
    <t>TOMO01717794</t>
  </si>
  <si>
    <t>Hugo // Cognac</t>
  </si>
  <si>
    <t>RGS5052-COG-10</t>
  </si>
  <si>
    <t>TOMO01454517</t>
  </si>
  <si>
    <t>Joaquin // Black</t>
  </si>
  <si>
    <t>VF1214-BLACK-12</t>
  </si>
  <si>
    <t>TOMO01726055</t>
  </si>
  <si>
    <t>Lennox // Black</t>
  </si>
  <si>
    <t>RF110-BLACK-9.5</t>
  </si>
  <si>
    <t>TOMO01679969</t>
  </si>
  <si>
    <t>Wingtip Chelsea Boot // Beige</t>
  </si>
  <si>
    <t>DRN102-TAB-42</t>
  </si>
  <si>
    <t>TOMO00956465</t>
  </si>
  <si>
    <t>Fur Hooded Winter Coat // Navy</t>
  </si>
  <si>
    <t>PA429259-XL</t>
  </si>
  <si>
    <t>TOMO01684422</t>
  </si>
  <si>
    <t>354M-BLK-M</t>
  </si>
  <si>
    <t>TOMO00260553</t>
  </si>
  <si>
    <t>Rafael Modern Shoe // Black + Blue</t>
  </si>
  <si>
    <t>545-RAFAEL-BLACK-BLUE-45</t>
  </si>
  <si>
    <t>TOMO01674562</t>
  </si>
  <si>
    <t>Tacoma Overcoat // Black</t>
  </si>
  <si>
    <t>1020001P8380-BLACK-XL</t>
  </si>
  <si>
    <t>TOMO01690464</t>
  </si>
  <si>
    <t>Varick High // Black</t>
  </si>
  <si>
    <t>3480244-BLK-12</t>
  </si>
  <si>
    <t>TOMO01451429</t>
  </si>
  <si>
    <t>Asher // Brown</t>
  </si>
  <si>
    <t>VF1197-BROWN-10.5</t>
  </si>
  <si>
    <t>TOMO01680877</t>
  </si>
  <si>
    <t>Belo Long Sleeve Button Up Shirt // Light Blue</t>
  </si>
  <si>
    <t>87403-162-M</t>
  </si>
  <si>
    <t>TOMO01832109</t>
  </si>
  <si>
    <t>Captoe Oxford // Brown</t>
  </si>
  <si>
    <t>VFLTOX171-11</t>
  </si>
  <si>
    <t>TOMO01419977</t>
  </si>
  <si>
    <t>Cross Strap Boots // Reddish Brown</t>
  </si>
  <si>
    <t>VFLTOX212-10</t>
  </si>
  <si>
    <t>TOMO01712192</t>
  </si>
  <si>
    <t>Leif Sport Boot // Black</t>
  </si>
  <si>
    <t>2299551-635-44</t>
  </si>
  <si>
    <t>TOMO01682480</t>
  </si>
  <si>
    <t>Michael Jordan // Bulls Jersey</t>
  </si>
  <si>
    <t>UF134</t>
  </si>
  <si>
    <t>TOMO01722785</t>
  </si>
  <si>
    <t>Remus Leather Jacket // Navy</t>
  </si>
  <si>
    <t>FE6384889-M</t>
  </si>
  <si>
    <t>TOMO01434849</t>
  </si>
  <si>
    <t>Sebastian // Brown</t>
  </si>
  <si>
    <t>VF1221-BROWN-10</t>
  </si>
  <si>
    <t>TOMO01726112</t>
  </si>
  <si>
    <t>Addison Dress Shoe // Antique Bordeaux</t>
  </si>
  <si>
    <t>4055-BORDEAUX-ANTIQUE-41</t>
  </si>
  <si>
    <t>TOMO00811177</t>
  </si>
  <si>
    <t>Delmer Sport Shoe // Brown</t>
  </si>
  <si>
    <t>3510553-636-44</t>
  </si>
  <si>
    <t>TOMO01682524</t>
  </si>
  <si>
    <t>Joe Coat // Beige</t>
  </si>
  <si>
    <t>KP-1465-54-48</t>
  </si>
  <si>
    <t>TOMO01805666</t>
  </si>
  <si>
    <t>Luigi Dress Shoe // Green + Brown</t>
  </si>
  <si>
    <t>GC166-44</t>
  </si>
  <si>
    <t>TOMO01745622</t>
  </si>
  <si>
    <t>Poseidon Moccasin Loafers // Honey</t>
  </si>
  <si>
    <t>7709452250102-11</t>
  </si>
  <si>
    <t>TOMO01729569</t>
  </si>
  <si>
    <t>Reprise // London Derby // Black</t>
  </si>
  <si>
    <t>42101-BLACK-1-41</t>
  </si>
  <si>
    <t>TOMO01210064</t>
  </si>
  <si>
    <t>Ryder // Black</t>
  </si>
  <si>
    <t>RYDER-BLACK-42</t>
  </si>
  <si>
    <t>TOMO01773830</t>
  </si>
  <si>
    <t>Taurus Leather Moc // Black</t>
  </si>
  <si>
    <t>US: 12.5</t>
  </si>
  <si>
    <t>SLS101-D-12.5</t>
  </si>
  <si>
    <t>TOMO01824530</t>
  </si>
  <si>
    <t>Campos After-Hours Dress Shirt // Black</t>
  </si>
  <si>
    <t>M-L</t>
  </si>
  <si>
    <t>AH3-M-L</t>
  </si>
  <si>
    <t>TOMO01657199</t>
  </si>
  <si>
    <t>Daniel Sweater // Navy</t>
  </si>
  <si>
    <t>801518-KAPSONLUTRICOT-NAVY-S</t>
  </si>
  <si>
    <t>TOMO01842229</t>
  </si>
  <si>
    <t>Frag Oxford Shoe // Navy</t>
  </si>
  <si>
    <t>MT2032-40</t>
  </si>
  <si>
    <t>TOMO01836002</t>
  </si>
  <si>
    <t>Georgio Loafer // Brown + Tobacco</t>
  </si>
  <si>
    <t>322-GEORGIO-BROWN-TOBACCO-42</t>
  </si>
  <si>
    <t>TOMO01516095</t>
  </si>
  <si>
    <t>Knox</t>
  </si>
  <si>
    <t>KNOX-1-10</t>
  </si>
  <si>
    <t>TOMO01610968</t>
  </si>
  <si>
    <t>Leif Sport Boot // Navy Blue + Brown</t>
  </si>
  <si>
    <t>2299553-626-43</t>
  </si>
  <si>
    <t>TOMO01682501</t>
  </si>
  <si>
    <t>Pryce Shoe // Bordeaux</t>
  </si>
  <si>
    <t>02-BORDEAUX-42</t>
  </si>
  <si>
    <t>TOMO01715681</t>
  </si>
  <si>
    <t>Sportsh // Blue</t>
  </si>
  <si>
    <t>US: 11.5-12</t>
  </si>
  <si>
    <t>SPORTSH-BLUE-11.5-12</t>
  </si>
  <si>
    <t>TOMO01835111</t>
  </si>
  <si>
    <t>Burton Classic Shoe // Brown</t>
  </si>
  <si>
    <t>8606553-45</t>
  </si>
  <si>
    <t>TOMO01682635</t>
  </si>
  <si>
    <t>Damian // Black</t>
  </si>
  <si>
    <t>MEN-CB03-BLACK-M-11.5</t>
  </si>
  <si>
    <t>TOMO01728711</t>
  </si>
  <si>
    <t>Lane Classic Shoe // Black</t>
  </si>
  <si>
    <t>8071-46-BLACK-44</t>
  </si>
  <si>
    <t>TOMO01812652</t>
  </si>
  <si>
    <t>MA-1 Nylon Bomber Jacket + Patches // Black</t>
  </si>
  <si>
    <t>TGJ1540P-BLACK-L</t>
  </si>
  <si>
    <t>TOMO01827038</t>
  </si>
  <si>
    <t>FE6384889-L</t>
  </si>
  <si>
    <t>TOMO01434850</t>
  </si>
  <si>
    <t>291M-TAB-DARK-BLUE-SPLIT-44</t>
  </si>
  <si>
    <t>TOMO00870099</t>
  </si>
  <si>
    <t>Albert Low Top Sneaker // Antique Charcoal</t>
  </si>
  <si>
    <t>MEN-ALBERT-CHARCOAL-M-12</t>
  </si>
  <si>
    <t>TOMO01811557</t>
  </si>
  <si>
    <t>Arpa Oxford // Cognac</t>
  </si>
  <si>
    <t>ARPA-CUERO-43</t>
  </si>
  <si>
    <t>TOMO01614845</t>
  </si>
  <si>
    <t>Embossed Tassel Casual Loafer  // Tobacco Straw</t>
  </si>
  <si>
    <t>01-01-02-11209_21-44</t>
  </si>
  <si>
    <t>TOMO01115095</t>
  </si>
  <si>
    <t>Jailbreak // Gray</t>
  </si>
  <si>
    <t>JAILBREAK-GREY-10</t>
  </si>
  <si>
    <t>TOMO01834820</t>
  </si>
  <si>
    <t>Men's Chairman Bit Penny // Spiced Apple + Black</t>
  </si>
  <si>
    <t>MS19CBPSAB-9</t>
  </si>
  <si>
    <t>TOMO01374030</t>
  </si>
  <si>
    <t>Men's Executive Tassel Loafer // Green Camo + Sailor Navy</t>
  </si>
  <si>
    <t>MS19ETLGCSN-12</t>
  </si>
  <si>
    <t>TOMO01374009</t>
  </si>
  <si>
    <t>Awesome Derby // Cognac</t>
  </si>
  <si>
    <t>VF1005-SE-COGNAC-9</t>
  </si>
  <si>
    <t>TOMO01393252</t>
  </si>
  <si>
    <t>Camox // Black + White</t>
  </si>
  <si>
    <t>US: 10.5-11</t>
  </si>
  <si>
    <t>CAMOX-BLACK-WHITE-10.5-11</t>
  </si>
  <si>
    <t>TOMO01834942</t>
  </si>
  <si>
    <t>Curious // Olive</t>
  </si>
  <si>
    <t>HGL3017-OLIVE-9</t>
  </si>
  <si>
    <t>TOMO01681247</t>
  </si>
  <si>
    <t>Liberty St. Shoe // Brown</t>
  </si>
  <si>
    <t>DB_LIBL-COLBR-45</t>
  </si>
  <si>
    <t>TOMO01443514</t>
  </si>
  <si>
    <t>Mac Wool Coat // Black</t>
  </si>
  <si>
    <t>21154-0001-50</t>
  </si>
  <si>
    <t>TOMO01385211</t>
  </si>
  <si>
    <t>Women's Esbjerg Shoe // Cognac</t>
  </si>
  <si>
    <t>Euro: 38</t>
  </si>
  <si>
    <t>TR_ESBL-COLCOG-38</t>
  </si>
  <si>
    <t>TOMO01785173</t>
  </si>
  <si>
    <t>CATEGORY</t>
  </si>
  <si>
    <t>PRODUCT_NAME</t>
  </si>
  <si>
    <t>SKU</t>
  </si>
  <si>
    <t>Pallet #</t>
  </si>
  <si>
    <t>Home</t>
  </si>
  <si>
    <t>Premium SL Track Heated Massage Chair // Beige</t>
  </si>
  <si>
    <t>SMR0004-11NA</t>
  </si>
  <si>
    <t>TOMO00947881</t>
  </si>
  <si>
    <t>Men's Apparel</t>
  </si>
  <si>
    <t>Ace Of Spades // Black</t>
  </si>
  <si>
    <t>2XL</t>
  </si>
  <si>
    <t>2682102-2999-2XL</t>
  </si>
  <si>
    <t>TOMO01055645</t>
  </si>
  <si>
    <t>Back Door // Baby Blue</t>
  </si>
  <si>
    <t>SI9665535-2XL</t>
  </si>
  <si>
    <t>TOMO01123465</t>
  </si>
  <si>
    <t>Men's Shoes</t>
  </si>
  <si>
    <t>Dela Low-Top Sneaker // Black + White</t>
  </si>
  <si>
    <t>US: 8.5</t>
  </si>
  <si>
    <t>VL-4000-201-8.5</t>
  </si>
  <si>
    <t>TOMO00804816</t>
  </si>
  <si>
    <t>Men's Polo Shirt // Pink</t>
  </si>
  <si>
    <t>M</t>
  </si>
  <si>
    <t>JLS20120PKNPP-M</t>
  </si>
  <si>
    <t>TOMO01102989</t>
  </si>
  <si>
    <t>Modal Silk Cap Tee // White</t>
  </si>
  <si>
    <t>XL</t>
  </si>
  <si>
    <t>DLC057-WHT-XL</t>
  </si>
  <si>
    <t>TOMO00990664</t>
  </si>
  <si>
    <t>Penny Moccasin // Brown</t>
  </si>
  <si>
    <t>Euro: 46</t>
  </si>
  <si>
    <t>490511C-2843-43-BROWN-46</t>
  </si>
  <si>
    <t>TOMO00844960</t>
  </si>
  <si>
    <t>Slim-Fit French Terry Joggers // Charcoal</t>
  </si>
  <si>
    <t>L</t>
  </si>
  <si>
    <t>EWC-106JCH-L</t>
  </si>
  <si>
    <t>TOMO01097036</t>
  </si>
  <si>
    <t>Society Paisley Slip-On // Black + White</t>
  </si>
  <si>
    <t>US: 10.5</t>
  </si>
  <si>
    <t>IG-2900-PLSY-10.5</t>
  </si>
  <si>
    <t>TOMO00227392</t>
  </si>
  <si>
    <t>Men's Accessories</t>
  </si>
  <si>
    <t>Stan Cooper // Skin</t>
  </si>
  <si>
    <t>S</t>
  </si>
  <si>
    <t>AKB-L-08-SKN-S</t>
  </si>
  <si>
    <t>TOMO01106767</t>
  </si>
  <si>
    <t>Sweat Pant // Black</t>
  </si>
  <si>
    <t>M301-BLK-M</t>
  </si>
  <si>
    <t>TOMO00946093</t>
  </si>
  <si>
    <t>Valentino Frame // Navy Blue</t>
  </si>
  <si>
    <t>TOMO01053742</t>
  </si>
  <si>
    <t>Varsity Jacket // Red</t>
  </si>
  <si>
    <t>M888-RED-S</t>
  </si>
  <si>
    <t>TOMO00736629</t>
  </si>
  <si>
    <t>Zaugg Sneaker // Black</t>
  </si>
  <si>
    <t>US: 10</t>
  </si>
  <si>
    <t>ZK832S65-BLK-10</t>
  </si>
  <si>
    <t>TOMO00978009</t>
  </si>
  <si>
    <t>Andrea Leather Jacket // Cognac</t>
  </si>
  <si>
    <t>J25-2XL</t>
  </si>
  <si>
    <t>TOMO01150698</t>
  </si>
  <si>
    <t>Bermuda Shorts // Navy II</t>
  </si>
  <si>
    <t>S6F709-5689-044-NAVY-31</t>
  </si>
  <si>
    <t>TOMO01091127</t>
  </si>
  <si>
    <t>Biglia Jacket // Black</t>
  </si>
  <si>
    <t>VM17-BIGLIA-NERO-S</t>
  </si>
  <si>
    <t>TOMO01036520</t>
  </si>
  <si>
    <t>Blake Moccasin // Cinnamon</t>
  </si>
  <si>
    <t>Euro: 44</t>
  </si>
  <si>
    <t>B2-CINNAMON-44</t>
  </si>
  <si>
    <t>TOMO01110255</t>
  </si>
  <si>
    <t>Checkered Wool Blend Unstructured Sport Coat // Brown</t>
  </si>
  <si>
    <t>Euro: 52</t>
  </si>
  <si>
    <t>53BC-87-52</t>
  </si>
  <si>
    <t>TOMO01125751</t>
  </si>
  <si>
    <t>Lace-Up Brogue // Black</t>
  </si>
  <si>
    <t>Euro: 42</t>
  </si>
  <si>
    <t>S617-BLACK-42</t>
  </si>
  <si>
    <t>TOMO01112122</t>
  </si>
  <si>
    <t>Men's Classic Canvas Slip-On // Ash</t>
  </si>
  <si>
    <t>CLASSIC-ASH-10.5</t>
  </si>
  <si>
    <t>TOMO00966740</t>
  </si>
  <si>
    <t>Contrast Trimmed Shirt // White</t>
  </si>
  <si>
    <t>18S-SHM3052-WHITE-M</t>
  </si>
  <si>
    <t>TOMO01107442</t>
  </si>
  <si>
    <t>Lace Loafer // Navy + White</t>
  </si>
  <si>
    <t>US: 12</t>
  </si>
  <si>
    <t>21202-048A-12</t>
  </si>
  <si>
    <t>TOMO01134707</t>
  </si>
  <si>
    <t>Larries High-Top Sneaker // Burgundy + Coral Blue</t>
  </si>
  <si>
    <t>LR-BG-CB-00-17-12</t>
  </si>
  <si>
    <t>TOMO00940783</t>
  </si>
  <si>
    <t>Lewis Floral Dot Printed Button-Up Shirt // Indigo</t>
  </si>
  <si>
    <t>SC601-1-L</t>
  </si>
  <si>
    <t>TOMO01102763</t>
  </si>
  <si>
    <t>Marechiaro Suede // Brown</t>
  </si>
  <si>
    <t>Euro: 41</t>
  </si>
  <si>
    <t>MARECHIARO-CAMOSCIO-TESTA-DI-MORO-41</t>
  </si>
  <si>
    <t>TOMO01120363</t>
  </si>
  <si>
    <t>Nerino Leather High Top Sneaker // Grey</t>
  </si>
  <si>
    <t>UK: 10.5</t>
  </si>
  <si>
    <t>MK-5004-10.5</t>
  </si>
  <si>
    <t>TOMO00938562</t>
  </si>
  <si>
    <t>Premium Reversible Cuff Button-Down Shirt // Blue + White Checkers</t>
  </si>
  <si>
    <t>AEBD037-XL</t>
  </si>
  <si>
    <t>TOMO00971875</t>
  </si>
  <si>
    <t>Solid Casual Blazer // Apple Green</t>
  </si>
  <si>
    <t>TRB-699-AGRN-M</t>
  </si>
  <si>
    <t>TOMO01059847</t>
  </si>
  <si>
    <t>Woods Polo Shirt // Black</t>
  </si>
  <si>
    <t>SI8608720-L</t>
  </si>
  <si>
    <t>TOMO01123511</t>
  </si>
  <si>
    <t>Balthazaar Sunglasses // Black</t>
  </si>
  <si>
    <t>TOMO01058535</t>
  </si>
  <si>
    <t>Bridge Baseball Jacket // Black + Gray</t>
  </si>
  <si>
    <t>PBMJK024BGY-S</t>
  </si>
  <si>
    <t>TOMO00855615</t>
  </si>
  <si>
    <t>Ermenegildo Zegna // Long Sleeve Polo // Grey</t>
  </si>
  <si>
    <t>2530-BT3-GRIGIO-M</t>
  </si>
  <si>
    <t>TOMO00677865</t>
  </si>
  <si>
    <t>Joshua Woven Shirt // Purple</t>
  </si>
  <si>
    <t>JLWS601S-XL</t>
  </si>
  <si>
    <t>TOMO01103825</t>
  </si>
  <si>
    <t>Kessie Jacket // Black</t>
  </si>
  <si>
    <t>VM17-KESSIE-NERO-L</t>
  </si>
  <si>
    <t>TOMO01077018</t>
  </si>
  <si>
    <t>Logan Oxford // Leather</t>
  </si>
  <si>
    <t>PT5346CU-LEATHER-41</t>
  </si>
  <si>
    <t>TOMO01022434</t>
  </si>
  <si>
    <t>Long-Sleeve Patch Polo // Bordeaux</t>
  </si>
  <si>
    <t>2530-CT12-BORDEAUX-M</t>
  </si>
  <si>
    <t>TOMO00677846</t>
  </si>
  <si>
    <t>Maarav Oxford // Blue</t>
  </si>
  <si>
    <t>PT5365AZ-BLUE-42</t>
  </si>
  <si>
    <t>TOMO01022539</t>
  </si>
  <si>
    <t>PT5365AZ-BLUE-41</t>
  </si>
  <si>
    <t>TOMO01022538</t>
  </si>
  <si>
    <t>Perforated Wingtip Woven Sneaker Derby // Buff</t>
  </si>
  <si>
    <t>Euro: 39</t>
  </si>
  <si>
    <t>U29UIT1005-CUOIO-BUFF-39</t>
  </si>
  <si>
    <t>TOMO01003286</t>
  </si>
  <si>
    <t>Button-Up Shirt // BL23 // Navy</t>
  </si>
  <si>
    <t>BL23-NVY-S</t>
  </si>
  <si>
    <t>TOMO01153595</t>
  </si>
  <si>
    <t>Button-Up Shirt // BL44 // Navy</t>
  </si>
  <si>
    <t>BL44-NVY-XL</t>
  </si>
  <si>
    <t>TOMO01153543</t>
  </si>
  <si>
    <t>Chabert Frame // Crystal + Black</t>
  </si>
  <si>
    <t>TOMO00987668</t>
  </si>
  <si>
    <t>Creed // Black</t>
  </si>
  <si>
    <t>2582113-2999-2XL</t>
  </si>
  <si>
    <t>TOMO01055630</t>
  </si>
  <si>
    <t>Jagoda Shoe // Black</t>
  </si>
  <si>
    <t>Euro: 45</t>
  </si>
  <si>
    <t>MC_2795-18-A02-A03-45</t>
  </si>
  <si>
    <t>TOMO00837462</t>
  </si>
  <si>
    <t>Men's 1317-335 Optical Frames // White + Blue + Yellow</t>
  </si>
  <si>
    <t>TOMO01154744</t>
  </si>
  <si>
    <t>Mercer Shoes // Black</t>
  </si>
  <si>
    <t>164-BLACK-MEN-45</t>
  </si>
  <si>
    <t>TOMO01082235</t>
  </si>
  <si>
    <t>Nosek Shoe // Black</t>
  </si>
  <si>
    <t>MC_2853-98-A01-A43PL15-41</t>
  </si>
  <si>
    <t>TOMO00943931</t>
  </si>
  <si>
    <t>Reversible Cuff Button-Down Shirt // Solid White + Plaid</t>
  </si>
  <si>
    <t>AEBD082-M</t>
  </si>
  <si>
    <t>TOMO01109737</t>
  </si>
  <si>
    <t>Tech Fleece Jogger Sweatpants // Black</t>
  </si>
  <si>
    <t>EWC-112JB-L</t>
  </si>
  <si>
    <t>TOMO01097076</t>
  </si>
  <si>
    <t>Woven Toe Lace-Up Derby // Tobacco</t>
  </si>
  <si>
    <t>A07-TAB-42</t>
  </si>
  <si>
    <t>TOMO00825544</t>
  </si>
  <si>
    <t>Color Block Stripe Joggers // Charcoal + Light Heather Gray</t>
  </si>
  <si>
    <t>BTM4002LP-CLHG-XL</t>
  </si>
  <si>
    <t>TOMO01131821</t>
  </si>
  <si>
    <t>Ethan Jacket // Beige</t>
  </si>
  <si>
    <t>1010001C7860-BEIGE-L</t>
  </si>
  <si>
    <t>TOMO01092775</t>
  </si>
  <si>
    <t>Lace Lux Loafer Driver // Khaki + Faded Lemon</t>
  </si>
  <si>
    <t>21290-602-10</t>
  </si>
  <si>
    <t>TOMO01134818</t>
  </si>
  <si>
    <t>Marvin Shoes // Mavi</t>
  </si>
  <si>
    <t>8YEP03AY001W46-42</t>
  </si>
  <si>
    <t>TOMO01153225</t>
  </si>
  <si>
    <t>Men's Ultra // Royal</t>
  </si>
  <si>
    <t>US: 11.5</t>
  </si>
  <si>
    <t>KCL6006M-RYL-11.5</t>
  </si>
  <si>
    <t>TOMO01007382</t>
  </si>
  <si>
    <t>Off White // Caravaggio Tee // Black Multicolor</t>
  </si>
  <si>
    <t>OMAA002S170010891088-XL</t>
  </si>
  <si>
    <t>TOMO01017811</t>
  </si>
  <si>
    <t>Premium Barefoot Shoe // Black + Gray</t>
  </si>
  <si>
    <t>Size XL // 10.5-11.5</t>
  </si>
  <si>
    <t>4-260427-250976</t>
  </si>
  <si>
    <t>TOMO00505704</t>
  </si>
  <si>
    <t>Reversible Cuff Button-Down Shirt // Black + Floral</t>
  </si>
  <si>
    <t>CEBD090-BLK-XL</t>
  </si>
  <si>
    <t>TOMO01159319</t>
  </si>
  <si>
    <t>Steven Short Sleeve Polo // Fuchsia</t>
  </si>
  <si>
    <t>18S-PLM1028-FUSHIA-XL</t>
  </si>
  <si>
    <t>TOMO01150243</t>
  </si>
  <si>
    <t>3XL</t>
  </si>
  <si>
    <t>18S-PLM1028-FUSHIA-3XL</t>
  </si>
  <si>
    <t>TOMO01150245</t>
  </si>
  <si>
    <t>18S-PLM1028-FUSHIA-M</t>
  </si>
  <si>
    <t>TOMO01150241</t>
  </si>
  <si>
    <t>18S-PLM1028-FUSHIA-L</t>
  </si>
  <si>
    <t>TOMO01150242</t>
  </si>
  <si>
    <t>Walter Coat // Dark Blue</t>
  </si>
  <si>
    <t>TOMO00955756</t>
  </si>
  <si>
    <t>Alonso Shoe // Camel</t>
  </si>
  <si>
    <t>Euro: 43</t>
  </si>
  <si>
    <t>73015157809.0-43</t>
  </si>
  <si>
    <t>TOMO01143326</t>
  </si>
  <si>
    <t>BL44-NVY-L</t>
  </si>
  <si>
    <t>TOMO01153542</t>
  </si>
  <si>
    <t>Diluted Hematite Beaded Bracelet + 18K Rose Gold Plated Beads // Metallic</t>
  </si>
  <si>
    <t>710-095-B</t>
  </si>
  <si>
    <t>TOMO01007956</t>
  </si>
  <si>
    <t>Other Stuff</t>
  </si>
  <si>
    <t>Emme Lace Thong Panty // Black</t>
  </si>
  <si>
    <t>4563-S</t>
  </si>
  <si>
    <t>TOMO01141382</t>
  </si>
  <si>
    <t>Leather Laced Slip on Sneaker // Tobacco</t>
  </si>
  <si>
    <t>T304-TOBACCO-41</t>
  </si>
  <si>
    <t>TOMO01141270</t>
  </si>
  <si>
    <t>Reversible Cuff Button-Down Shirt // White + Colorful Paisley</t>
  </si>
  <si>
    <t>CEBD083-WHT-XL</t>
  </si>
  <si>
    <t>TOMO01159277</t>
  </si>
  <si>
    <t>Slim Fit Dress Shirt // Navy</t>
  </si>
  <si>
    <t>231242.0-2XL</t>
  </si>
  <si>
    <t>TOMO01135767</t>
  </si>
  <si>
    <t>The Bruntsfield // Brown</t>
  </si>
  <si>
    <t>VF1126-SE-BROWN-10.5</t>
  </si>
  <si>
    <t>TOMO01058296</t>
  </si>
  <si>
    <t>WrenåÊDress Shoe // Black</t>
  </si>
  <si>
    <t>2120K-BLACK-44</t>
  </si>
  <si>
    <t>TOMO01126960</t>
  </si>
  <si>
    <t>2120K-BLACK-43</t>
  </si>
  <si>
    <t>TOMO01126959</t>
  </si>
  <si>
    <t>Filbert Leather Jacket // Navy</t>
  </si>
  <si>
    <t>GI4768950-L</t>
  </si>
  <si>
    <t>TOMO01059942</t>
  </si>
  <si>
    <t>Leather Fly Slider // Black + Black</t>
  </si>
  <si>
    <t>US: 11</t>
  </si>
  <si>
    <t>LFS-500BB-11</t>
  </si>
  <si>
    <t>TOMO00866983</t>
  </si>
  <si>
    <t>Signature "The Perfect Pants" // Dark Grey</t>
  </si>
  <si>
    <t>29WX32L</t>
  </si>
  <si>
    <t>4-CGRY-29WX32L</t>
  </si>
  <si>
    <t>TOMO00777046</t>
  </si>
  <si>
    <t>30WX32L</t>
  </si>
  <si>
    <t>4-CGRY-30WX32L</t>
  </si>
  <si>
    <t>TOMO00777047</t>
  </si>
  <si>
    <t>Signature "The Perfect Pants" // Light Grey</t>
  </si>
  <si>
    <t>36WX34L</t>
  </si>
  <si>
    <t>3-LTGRY-36WX34L</t>
  </si>
  <si>
    <t>TOMO00777062</t>
  </si>
  <si>
    <t>3-LTGRY-29WX32L</t>
  </si>
  <si>
    <t>TOMO00777055</t>
  </si>
  <si>
    <t>Winifred Dress Shoes // Dark Blue + Brown</t>
  </si>
  <si>
    <t>2367-DARK-BLUE-43</t>
  </si>
  <si>
    <t>TOMO00956016</t>
  </si>
  <si>
    <t>Isaiah Short-Sleeve Button-Up Shirt // Navy</t>
  </si>
  <si>
    <t>SC401-32-M</t>
  </si>
  <si>
    <t>TOMO01132513</t>
  </si>
  <si>
    <t>Malibu X Missoni Latigo // Olive + Whiskey</t>
  </si>
  <si>
    <t>MM-1701-10</t>
  </si>
  <si>
    <t>TOMO00988813</t>
  </si>
  <si>
    <t>Reversible Cuff Button-Down Shirt // Turquoise Blue + Floral</t>
  </si>
  <si>
    <t>CEBD092-TUR-M</t>
  </si>
  <si>
    <t>TOMO01159323</t>
  </si>
  <si>
    <t>Ryan Loafer // Brown</t>
  </si>
  <si>
    <t>HA001-BROWN-1-41</t>
  </si>
  <si>
    <t>TOMO01147651</t>
  </si>
  <si>
    <t>HA001-BROWN-1-44</t>
  </si>
  <si>
    <t>TOMO01147654</t>
  </si>
  <si>
    <t>HA001-BROWN-1-45</t>
  </si>
  <si>
    <t>TOMO01147655</t>
  </si>
  <si>
    <t>Warner Button-Up // Gray + Navy</t>
  </si>
  <si>
    <t>ST308-GRYNVY-L</t>
  </si>
  <si>
    <t>TOMO01168726</t>
  </si>
  <si>
    <t>Andrew Shoe // Black</t>
  </si>
  <si>
    <t>A515-BLACK-42</t>
  </si>
  <si>
    <t>TOMO01009998</t>
  </si>
  <si>
    <t>Modern Moto Shorts // Medium Blue</t>
  </si>
  <si>
    <t>XMS-97302-MDBLUE-34</t>
  </si>
  <si>
    <t>TOMO01137257</t>
  </si>
  <si>
    <t>XMS-97302-MDBLUE-36</t>
  </si>
  <si>
    <t>TOMO01137258</t>
  </si>
  <si>
    <t>XMS-97302-MDBLUE-30</t>
  </si>
  <si>
    <t>TOMO01137255</t>
  </si>
  <si>
    <t>Muirhouse Dress Formal Monk Strap // CognacåÊ</t>
  </si>
  <si>
    <t>VF1111-SE-COGNAC-11</t>
  </si>
  <si>
    <t>TOMO01058197</t>
  </si>
  <si>
    <t>Reuben Track Suit // Gray</t>
  </si>
  <si>
    <t>85078-21-GRY-S</t>
  </si>
  <si>
    <t>TOMO01155575</t>
  </si>
  <si>
    <t>Ross Leather Jacket // Black</t>
  </si>
  <si>
    <t>GI7551108-3XL</t>
  </si>
  <si>
    <t>TOMO01059938</t>
  </si>
  <si>
    <t>Ultra Soft Hand Dyed V-Neck // Diagonal // Black</t>
  </si>
  <si>
    <t>EWC-175BX-XL</t>
  </si>
  <si>
    <t>TOMO01002834</t>
  </si>
  <si>
    <t>Ultra Soft Hand Dyed V-Neck // Stressed Military Green</t>
  </si>
  <si>
    <t>EWC-175SMG-2XL</t>
  </si>
  <si>
    <t>TOMO00836022</t>
  </si>
  <si>
    <t>Beach T-Shirt // Navy</t>
  </si>
  <si>
    <t>501240-NVY-M</t>
  </si>
  <si>
    <t>TOMO01165152</t>
  </si>
  <si>
    <t>Carson City T-Shirt // Navy</t>
  </si>
  <si>
    <t>TS18Y18116-NVY-L</t>
  </si>
  <si>
    <t>TOMO01165623</t>
  </si>
  <si>
    <t>Flaneuses Top</t>
  </si>
  <si>
    <t>FL-1001-NOIR-M</t>
  </si>
  <si>
    <t>TOMO01183384</t>
  </si>
  <si>
    <t>Mike Polo // Black</t>
  </si>
  <si>
    <t>BL120-BLK-L</t>
  </si>
  <si>
    <t>TOMO01179197</t>
  </si>
  <si>
    <t>BL120-BLK-2XL</t>
  </si>
  <si>
    <t>TOMO01179199</t>
  </si>
  <si>
    <t>BL120-BLK-M</t>
  </si>
  <si>
    <t>TOMO01179196</t>
  </si>
  <si>
    <t>Mitch // Dark Grey</t>
  </si>
  <si>
    <t>1082148-5203-M</t>
  </si>
  <si>
    <t>TOMO01129748</t>
  </si>
  <si>
    <t>Penny Loafer // Brown</t>
  </si>
  <si>
    <t>21201-022-10</t>
  </si>
  <si>
    <t>TOMO00842244</t>
  </si>
  <si>
    <t>Romance Bra // Indigo</t>
  </si>
  <si>
    <t>36C</t>
  </si>
  <si>
    <t>ROMANCELV-S20_INDIGO-36C</t>
  </si>
  <si>
    <t>TOMO01167767</t>
  </si>
  <si>
    <t>Ronin Frame // Blue Havana Vintage</t>
  </si>
  <si>
    <t>TOMO01156600</t>
  </si>
  <si>
    <t>Salvatore Ferragamo // Men's Bain Optical Frames // Havana</t>
  </si>
  <si>
    <t>TOMO00956241</t>
  </si>
  <si>
    <t>EWC-112JB-2XL</t>
  </si>
  <si>
    <t>TOMO01097078</t>
  </si>
  <si>
    <t>Zip Hooded Leather Jacket // Brown</t>
  </si>
  <si>
    <t>ART-0736-XL</t>
  </si>
  <si>
    <t>TOMO01084588</t>
  </si>
  <si>
    <t>Padded Leather Jacket // Tan</t>
  </si>
  <si>
    <t>ART-793-2XL</t>
  </si>
  <si>
    <t>TOMO01084579</t>
  </si>
  <si>
    <t>ART-0736-2XL</t>
  </si>
  <si>
    <t>TOMO01084589</t>
  </si>
  <si>
    <t>ART-0736-M</t>
  </si>
  <si>
    <t>TOMO01084586</t>
  </si>
  <si>
    <t>Baya Dress // Black</t>
  </si>
  <si>
    <t>BAYA-6001-NOIR-S</t>
  </si>
  <si>
    <t>TOMO01183215</t>
  </si>
  <si>
    <t>Douglas Button-Up Shirt // Mint</t>
  </si>
  <si>
    <t>18YPEDG03108447-XL</t>
  </si>
  <si>
    <t>TOMO01161417</t>
  </si>
  <si>
    <t>Henry Shoes // Tan</t>
  </si>
  <si>
    <t>0117A0076CL-TAN-44</t>
  </si>
  <si>
    <t>TOMO01162803</t>
  </si>
  <si>
    <t>Penny Loafer // Navy</t>
  </si>
  <si>
    <t>US: 8</t>
  </si>
  <si>
    <t>21201-002-8</t>
  </si>
  <si>
    <t>TOMO00904637</t>
  </si>
  <si>
    <t>PresleyåÊLoafer // Dark Blue</t>
  </si>
  <si>
    <t>402B-DARK-BLUE-45</t>
  </si>
  <si>
    <t>TOMO01124256</t>
  </si>
  <si>
    <t>PryceåÊBoot // Black</t>
  </si>
  <si>
    <t>DRN105-BLACK-39</t>
  </si>
  <si>
    <t>TOMO01124330</t>
  </si>
  <si>
    <t>SZ3652G Sunglasses // Brown</t>
  </si>
  <si>
    <t>TOMO00681684</t>
  </si>
  <si>
    <t>Scout Sneaker // Black + Black + Silver</t>
  </si>
  <si>
    <t>4101000419-542-8.5</t>
  </si>
  <si>
    <t>TOMO00971611</t>
  </si>
  <si>
    <t>Ultra Soft Hand Dyed Crew Neck // Aqua Stone</t>
  </si>
  <si>
    <t>EWC-305WA-M</t>
  </si>
  <si>
    <t>TOMO01227832</t>
  </si>
  <si>
    <t>Ultra Soft Hand Dyed Crew Neck // Drip Heavy Metal</t>
  </si>
  <si>
    <t>EWC-305DHM-M</t>
  </si>
  <si>
    <t>TOMO01227797</t>
  </si>
  <si>
    <t>Ultra Soft Hand Dyed Crew Neck // Drip Light Blue</t>
  </si>
  <si>
    <t>EWC-305DLB-M</t>
  </si>
  <si>
    <t>TOMO01227792</t>
  </si>
  <si>
    <t>Ultra Soft Hand Dyed Crew Neck // Drip Military Green</t>
  </si>
  <si>
    <t>EWC-305DMG-M</t>
  </si>
  <si>
    <t>TOMO01227802</t>
  </si>
  <si>
    <t>3" Pop Swim Short // Indigo Black Gingham</t>
  </si>
  <si>
    <t>XS</t>
  </si>
  <si>
    <t>1171-IBG-XS</t>
  </si>
  <si>
    <t>TOMO01052984</t>
  </si>
  <si>
    <t>Alessandro Moccasins // Navy</t>
  </si>
  <si>
    <t>US: 9</t>
  </si>
  <si>
    <t>A1511483-CNVY-9</t>
  </si>
  <si>
    <t>TOMO01164910</t>
  </si>
  <si>
    <t>Alex Sunglasses // Blonde Havana</t>
  </si>
  <si>
    <t>FT0541-53E</t>
  </si>
  <si>
    <t>TOMO01225817</t>
  </si>
  <si>
    <t>Cross Strap Loafer  // Black Suede</t>
  </si>
  <si>
    <t>01-01-01-561_12-44</t>
  </si>
  <si>
    <t>TOMO01174660</t>
  </si>
  <si>
    <t>Leather Fashion Oxford Slip On Shoes // Black + Red</t>
  </si>
  <si>
    <t>US: 13</t>
  </si>
  <si>
    <t>G838-103-BKRD-13</t>
  </si>
  <si>
    <t>TOMO01005741</t>
  </si>
  <si>
    <t>Lobster // Kaki</t>
  </si>
  <si>
    <t>LMWBSS18PT13-KAKI-34</t>
  </si>
  <si>
    <t>TOMO01157401</t>
  </si>
  <si>
    <t>Marcel Derby // Pale Gray</t>
  </si>
  <si>
    <t>DI-SS16-M-T1-44</t>
  </si>
  <si>
    <t>TOMO00978508</t>
  </si>
  <si>
    <t>Walker Shirt // Blue</t>
  </si>
  <si>
    <t>12510-BLU-M</t>
  </si>
  <si>
    <t>TOMO01148502</t>
  </si>
  <si>
    <t>Wingtip Oxford // Black</t>
  </si>
  <si>
    <t>UK: 10</t>
  </si>
  <si>
    <t>SH005_BLACK-10</t>
  </si>
  <si>
    <t>TOMO00922239</t>
  </si>
  <si>
    <t>Boat Loafer // Navy + Red</t>
  </si>
  <si>
    <t>21227-131-11</t>
  </si>
  <si>
    <t>TOMO00842253</t>
  </si>
  <si>
    <t>Flagstick II Leather Jacket // Brown</t>
  </si>
  <si>
    <t>SI6940620-XL</t>
  </si>
  <si>
    <t>TOMO01067529</t>
  </si>
  <si>
    <t>Geraldo Shoes // Black</t>
  </si>
  <si>
    <t>Euro: 40</t>
  </si>
  <si>
    <t>0117S0038L-BLK-40</t>
  </si>
  <si>
    <t>TOMO01162694</t>
  </si>
  <si>
    <t>Glen Polo // Navy</t>
  </si>
  <si>
    <t>BL108W-NVY-2XL</t>
  </si>
  <si>
    <t>TOMO01179139</t>
  </si>
  <si>
    <t>Lewis Printed Button-Up Shirt // White</t>
  </si>
  <si>
    <t>SC601-23-XL</t>
  </si>
  <si>
    <t>TOMO01102890</t>
  </si>
  <si>
    <t>Military Brogue // Brown II</t>
  </si>
  <si>
    <t>ST18005-10</t>
  </si>
  <si>
    <t>TOMO01030568</t>
  </si>
  <si>
    <t>Andreas Automatic Adjustable Belt // Black + Silver + White</t>
  </si>
  <si>
    <t>AEB042</t>
  </si>
  <si>
    <t>TOMO00944590</t>
  </si>
  <si>
    <t>Berklee Double Monk Strap Oxford // Tan</t>
  </si>
  <si>
    <t>VF1018-1-TAN-8</t>
  </si>
  <si>
    <t>TOMO00736858</t>
  </si>
  <si>
    <t>Breeze Thong Sandal // Black + Graphite</t>
  </si>
  <si>
    <t>21287-581-13</t>
  </si>
  <si>
    <t>TOMO01169267</t>
  </si>
  <si>
    <t>Brysen Polo // Black</t>
  </si>
  <si>
    <t>ST402-M</t>
  </si>
  <si>
    <t>TOMO01194409</t>
  </si>
  <si>
    <t>Captoe Lace-Up Derby // Black</t>
  </si>
  <si>
    <t>DSU5227-SZ-39</t>
  </si>
  <si>
    <t>TOMO00916817</t>
  </si>
  <si>
    <t>Cooper Stripe Vest Shirt // Navy</t>
  </si>
  <si>
    <t>N17C652E33-L</t>
  </si>
  <si>
    <t>TOMO01193937</t>
  </si>
  <si>
    <t>Nicholas Automatic Adjustable Belt // White + White</t>
  </si>
  <si>
    <t>AEB032</t>
  </si>
  <si>
    <t>TOMO00935937</t>
  </si>
  <si>
    <t>Patent Leather Penny Loafer  // Navy Patent</t>
  </si>
  <si>
    <t>01-01-01-100_17-41</t>
  </si>
  <si>
    <t>TOMO01115029</t>
  </si>
  <si>
    <t>Pierre Leather Boot // Black</t>
  </si>
  <si>
    <t>33549-SIYAH-BLACK-43</t>
  </si>
  <si>
    <t>TOMO01097631</t>
  </si>
  <si>
    <t>Polo // Dark Blue</t>
  </si>
  <si>
    <t>2090001T8539-DBLUE-XL</t>
  </si>
  <si>
    <t>TOMO01131436</t>
  </si>
  <si>
    <t>Charles Coat // Anthracite</t>
  </si>
  <si>
    <t>TOMO00998328</t>
  </si>
  <si>
    <t>Leather Utility Jacket // Coffee</t>
  </si>
  <si>
    <t>M5134-COF-S</t>
  </si>
  <si>
    <t>TOMO00890272</t>
  </si>
  <si>
    <t>Maverick Leather Jacket // Black</t>
  </si>
  <si>
    <t>M5168-BLK-L</t>
  </si>
  <si>
    <t>TOMO00890310</t>
  </si>
  <si>
    <t>Unwin Zip-Up Bomber Jacket // Black</t>
  </si>
  <si>
    <t>M5110-BLK-M</t>
  </si>
  <si>
    <t>TOMO00663621</t>
  </si>
  <si>
    <t>Zach Checkered Overcoat // Black</t>
  </si>
  <si>
    <t>TOMO00955731</t>
  </si>
  <si>
    <t>Altma Leather Jacket // Bordeaux</t>
  </si>
  <si>
    <t>18F-CTM22002-BORDEAUX-2XL</t>
  </si>
  <si>
    <t>TOMO00984505</t>
  </si>
  <si>
    <t>Damat Medallion Tassel Loafer // Navy</t>
  </si>
  <si>
    <t>81101-NV-44</t>
  </si>
  <si>
    <t>TOMO00864103</t>
  </si>
  <si>
    <t>81101-NV-45</t>
  </si>
  <si>
    <t>TOMO00864104</t>
  </si>
  <si>
    <t>Faruk State Boot // Brown</t>
  </si>
  <si>
    <t>152-12-FS-STATE-04-41</t>
  </si>
  <si>
    <t>TOMO00915916</t>
  </si>
  <si>
    <t>Cap-Toe Sneaker // Navy</t>
  </si>
  <si>
    <t>129_NAVY-42</t>
  </si>
  <si>
    <t>TOMO00950508</t>
  </si>
  <si>
    <t>Daniel Sneaker // Navy</t>
  </si>
  <si>
    <t>111-NAVY-45</t>
  </si>
  <si>
    <t>TOMO00902075</t>
  </si>
  <si>
    <t>Iconic Racer Jacket // Black</t>
  </si>
  <si>
    <t>MM070111-BLK-XL</t>
  </si>
  <si>
    <t>TOMO00621330</t>
  </si>
  <si>
    <t>Ignacy Chelsea Boot // Navy Blue + Grey</t>
  </si>
  <si>
    <t>HS_M00294-0941-003-45</t>
  </si>
  <si>
    <t>TOMO00948264</t>
  </si>
  <si>
    <t>Leather Wingtip Full Brogue Derby // Brown</t>
  </si>
  <si>
    <t>2739-20-A01-B197-42</t>
  </si>
  <si>
    <t>TOMO00837357</t>
  </si>
  <si>
    <t>Medusa Striped Polo Shirt // Black</t>
  </si>
  <si>
    <t>V800099S-VJ00460-V1008-2XL</t>
  </si>
  <si>
    <t>TOMO01072816</t>
  </si>
  <si>
    <t>Rudawski Shoe // Brown</t>
  </si>
  <si>
    <t>MC_2859-63-A07-B52-43</t>
  </si>
  <si>
    <t>TOMO01012847</t>
  </si>
  <si>
    <t>Damat Suede Wing-Tip Oxford // Military Green</t>
  </si>
  <si>
    <t>507-MGRN-41</t>
  </si>
  <si>
    <t>TOMO00880857</t>
  </si>
  <si>
    <t>Givenchy Stars and 74 Details Polo // Black</t>
  </si>
  <si>
    <t>16F7100700-BLK-L</t>
  </si>
  <si>
    <t>TOMO00923293</t>
  </si>
  <si>
    <t>Hyoptik Compression Tights // Black + Silver Reflective</t>
  </si>
  <si>
    <t>MA3517B-BLKSRF-S</t>
  </si>
  <si>
    <t>TOMO01003718</t>
  </si>
  <si>
    <t>Penny Loafer // Navy + Green + Gray</t>
  </si>
  <si>
    <t>21201-313-8</t>
  </si>
  <si>
    <t>TOMO00842223</t>
  </si>
  <si>
    <t>Side-Zip Sweater // Black</t>
  </si>
  <si>
    <t>JSKNM5010-BLK-M</t>
  </si>
  <si>
    <t>TOMO00939436</t>
  </si>
  <si>
    <t>Weave Embossed Oxford // Black</t>
  </si>
  <si>
    <t>B10976-BLACK-42</t>
  </si>
  <si>
    <t>TOMO01020148</t>
  </si>
  <si>
    <t>Colorblocked Contrast Laced Suede Driver // Red, Sand</t>
  </si>
  <si>
    <t>B3-RED-SAND-43</t>
  </si>
  <si>
    <t>TOMO00769538</t>
  </si>
  <si>
    <t>Full Brogue // Navy + Red</t>
  </si>
  <si>
    <t>ST17025-9</t>
  </si>
  <si>
    <t>TOMO00845538</t>
  </si>
  <si>
    <t>Joseph Modern-Fit Long-Sleeve Dress Shirt // White</t>
  </si>
  <si>
    <t>RM-3806-WHT-2XL</t>
  </si>
  <si>
    <t>TOMO01046957</t>
  </si>
  <si>
    <t>Ken Leather Jacket // Black</t>
  </si>
  <si>
    <t>M5098-BLK-2XL</t>
  </si>
  <si>
    <t>TOMO00619410</t>
  </si>
  <si>
    <t>Lane Hoodie // Navy</t>
  </si>
  <si>
    <t>TC-LAHD-NVY-S</t>
  </si>
  <si>
    <t>TOMO00841606</t>
  </si>
  <si>
    <t>Lane Track Pant // Navy</t>
  </si>
  <si>
    <t>TC-LATP-NVY-S</t>
  </si>
  <si>
    <t>TOMO00841581</t>
  </si>
  <si>
    <t>Overlap Zip Jacket // Black</t>
  </si>
  <si>
    <t>M5112-BLK-S</t>
  </si>
  <si>
    <t>TOMO00619431</t>
  </si>
  <si>
    <t>Quentin Patched Shoulder Zip Jacket // Grey</t>
  </si>
  <si>
    <t>M5155-GRY-2XL</t>
  </si>
  <si>
    <t>TOMO00664922</t>
  </si>
  <si>
    <t>Reversible Cuff Button-Up Shirt // Black + Multi Paisley</t>
  </si>
  <si>
    <t>AEBD078-XL</t>
  </si>
  <si>
    <t>TOMO00971749</t>
  </si>
  <si>
    <t>Serse Wool Scarf // Black</t>
  </si>
  <si>
    <t>IT02309-I4008</t>
  </si>
  <si>
    <t>TOMO01022360</t>
  </si>
  <si>
    <t>Wing-Tip Derby // Denim</t>
  </si>
  <si>
    <t>BP1105-41</t>
  </si>
  <si>
    <t>TOMO00726122</t>
  </si>
  <si>
    <t>Alexander Comfort Fit Dress Pant // Burgundy</t>
  </si>
  <si>
    <t>32WX32L</t>
  </si>
  <si>
    <t>TRD-156-BURG-32WX32L</t>
  </si>
  <si>
    <t>TOMO01010064</t>
  </si>
  <si>
    <t>Crew Neck Pullover // Beige</t>
  </si>
  <si>
    <t>7HA0113-300-M</t>
  </si>
  <si>
    <t>TOMO00935684</t>
  </si>
  <si>
    <t>Palmer Jacket // Navy</t>
  </si>
  <si>
    <t>110-03-17-57-2XL</t>
  </si>
  <si>
    <t>TOMO01045393</t>
  </si>
  <si>
    <t>Storm Gaiter // Navy + Black</t>
  </si>
  <si>
    <t>21277-284-10</t>
  </si>
  <si>
    <t>TOMO00948930</t>
  </si>
  <si>
    <t>Zane Pull-Over Hoodie // Black</t>
  </si>
  <si>
    <t>2573110-2999-S</t>
  </si>
  <si>
    <t>TOMO00933656</t>
  </si>
  <si>
    <t>Central // Navy</t>
  </si>
  <si>
    <t>2526HF-88-10.5</t>
  </si>
  <si>
    <t>TOMO00611629</t>
  </si>
  <si>
    <t>Leather Jacket // Black</t>
  </si>
  <si>
    <t>CR-001-XL</t>
  </si>
  <si>
    <t>TOMO01007093</t>
  </si>
  <si>
    <t>Patch Sweater // Grey</t>
  </si>
  <si>
    <t>18F-KM5026-GREY-L</t>
  </si>
  <si>
    <t>TOMO01016856</t>
  </si>
  <si>
    <t>Storm Chelsea // Navy + Orange</t>
  </si>
  <si>
    <t>21275-128-10</t>
  </si>
  <si>
    <t>TOMO00948908</t>
  </si>
  <si>
    <t>Thinker Shoe // Tan</t>
  </si>
  <si>
    <t>P217632-TAN-7-8.5</t>
  </si>
  <si>
    <t>TOMO01019257</t>
  </si>
  <si>
    <t>Wilmot // Blue</t>
  </si>
  <si>
    <t>WILMOT-BLUE-44</t>
  </si>
  <si>
    <t>TOMO00824561</t>
  </si>
  <si>
    <t>Crocodile Oxford // Tobacco</t>
  </si>
  <si>
    <t>7797-TABACCOCOROCO-45</t>
  </si>
  <si>
    <t>TOMO00938425</t>
  </si>
  <si>
    <t>DIESEL // Johrdy-New Jacket // Black</t>
  </si>
  <si>
    <t>Euro: 48</t>
  </si>
  <si>
    <t>00S77Q-BGNAH-900-48</t>
  </si>
  <si>
    <t>TOMO00328061</t>
  </si>
  <si>
    <t>Frederick Brogue Shoe // Black</t>
  </si>
  <si>
    <t>B54950-BLACK-44</t>
  </si>
  <si>
    <t>TOMO01019195</t>
  </si>
  <si>
    <t>Quilted Hood Jacket // Black</t>
  </si>
  <si>
    <t>753-0729-1099_001-XL</t>
  </si>
  <si>
    <t>TOMO01040623</t>
  </si>
  <si>
    <t>Sicily Loafer // Tan + Brown</t>
  </si>
  <si>
    <t>US: 9.5</t>
  </si>
  <si>
    <t>A-009-9.5</t>
  </si>
  <si>
    <t>TOMO00728360</t>
  </si>
  <si>
    <t>Button-Up Shirt // Charcoal + Lavender</t>
  </si>
  <si>
    <t>TA-7756-M</t>
  </si>
  <si>
    <t>TOMO00905982</t>
  </si>
  <si>
    <t>Contrast Collar Oversized Plaid Button-Up Shirt // Burgundy + Navy</t>
  </si>
  <si>
    <t>TA-7712-M</t>
  </si>
  <si>
    <t>TOMO00851016</t>
  </si>
  <si>
    <t>Freddi Blazer // Green</t>
  </si>
  <si>
    <t>Euro: 50</t>
  </si>
  <si>
    <t>C-58Y-65-91-50</t>
  </si>
  <si>
    <t>TOMO01145986</t>
  </si>
  <si>
    <t>Malibu X Missoni Latigo // Straw + Whiskey</t>
  </si>
  <si>
    <t>MM-1700-9</t>
  </si>
  <si>
    <t>TOMO00988785</t>
  </si>
  <si>
    <t>Perry 2-Piece Slim-Fit Suit // Blue</t>
  </si>
  <si>
    <t>US: 46R</t>
  </si>
  <si>
    <t>TK-62110-38-22-46R</t>
  </si>
  <si>
    <t>TOMO01175397</t>
  </si>
  <si>
    <t>Saddles Oxford // Cool Gray + Lime</t>
  </si>
  <si>
    <t>BS-1113-10</t>
  </si>
  <si>
    <t>TOMO00834132</t>
  </si>
  <si>
    <t>Slip-On Dress Shoes // Black</t>
  </si>
  <si>
    <t>727510-11</t>
  </si>
  <si>
    <t>TOMO01182134</t>
  </si>
  <si>
    <t>Suko</t>
  </si>
  <si>
    <t>Matte Rootbeer</t>
  </si>
  <si>
    <t>SKO-M23-SMK</t>
  </si>
  <si>
    <t>TOMO00614742</t>
  </si>
  <si>
    <t>Textured Collar Solid Button-Up Shirt // White + Blue</t>
  </si>
  <si>
    <t>TA-7738-M</t>
  </si>
  <si>
    <t>TOMO00905935</t>
  </si>
  <si>
    <t>Wall Street Dress Shirt // Paradise</t>
  </si>
  <si>
    <t>201801010041-L</t>
  </si>
  <si>
    <t>TOMO01203775</t>
  </si>
  <si>
    <t>Alston Frame // Green Tortoise</t>
  </si>
  <si>
    <t>TOMO00823508</t>
  </si>
  <si>
    <t>Button-Up Shirt // Charcoal</t>
  </si>
  <si>
    <t>TA-7719-M</t>
  </si>
  <si>
    <t>TOMO00905905</t>
  </si>
  <si>
    <t>Gingham Collar Solid Button-Up Shirt // White + Navy</t>
  </si>
  <si>
    <t>TA-7742-M</t>
  </si>
  <si>
    <t>TOMO00851082</t>
  </si>
  <si>
    <t>Grant Slip-On // Black</t>
  </si>
  <si>
    <t>BJ101C01-BLK-13</t>
  </si>
  <si>
    <t>TOMO00791342</t>
  </si>
  <si>
    <t>Harry Boot // Black</t>
  </si>
  <si>
    <t>SWN-M-BO-2-JD-T7580-A100-43</t>
  </si>
  <si>
    <t>TOMO01102553</t>
  </si>
  <si>
    <t>Long-Sleeve Baseball Tee // White + Navy</t>
  </si>
  <si>
    <t>VTMLT164WNY-M</t>
  </si>
  <si>
    <t>TOMO00966515</t>
  </si>
  <si>
    <t>Skinny Splatter // Dirty Light Grey</t>
  </si>
  <si>
    <t>36WX32L</t>
  </si>
  <si>
    <t>4-01-0011-DLTGRY-36WX32L</t>
  </si>
  <si>
    <t>TOMO00994082</t>
  </si>
  <si>
    <t>Windber Blazer Jacket // Navy</t>
  </si>
  <si>
    <t>SI8254867-S</t>
  </si>
  <si>
    <t>TOMO01192659</t>
  </si>
  <si>
    <t>Antonio Oxford // Brown</t>
  </si>
  <si>
    <t>RRO-M-OX-3-GL-TZ117-C650-42</t>
  </si>
  <si>
    <t>TOMO01169967</t>
  </si>
  <si>
    <t>Classic Moto Jean // Khaki</t>
  </si>
  <si>
    <t>RXP-97085A-KHA-32WX32L</t>
  </si>
  <si>
    <t>TOMO01000832</t>
  </si>
  <si>
    <t>DRN105-BLACK-46</t>
  </si>
  <si>
    <t>TOMO01124337</t>
  </si>
  <si>
    <t>DRN105-BLACK-43</t>
  </si>
  <si>
    <t>TOMO01124334</t>
  </si>
  <si>
    <t>Tagolf Savana Leather Sport Shoe // Beige</t>
  </si>
  <si>
    <t>TAGOLF-SAVANA-43</t>
  </si>
  <si>
    <t>TOMO01202646</t>
  </si>
  <si>
    <t>Way Quilted Jacket // Navy</t>
  </si>
  <si>
    <t>SI7011923-L</t>
  </si>
  <si>
    <t>TOMO00927073</t>
  </si>
  <si>
    <t>Fort Jacket // Red + Black</t>
  </si>
  <si>
    <t>SOMJK006RBLSML-L</t>
  </si>
  <si>
    <t>TOMO01194033</t>
  </si>
  <si>
    <t>untagged</t>
  </si>
  <si>
    <t>Stirling Parka // Grey + White Fur</t>
  </si>
  <si>
    <t>MK2001MP-201-M</t>
  </si>
  <si>
    <t>TOMO01092196</t>
  </si>
  <si>
    <t>Buckius Sunglass // Marble Brown</t>
  </si>
  <si>
    <t>TOMO00905208</t>
  </si>
  <si>
    <t>Debbie Bomber Jacket // Navy</t>
  </si>
  <si>
    <t>MK2001MP-466-M</t>
  </si>
  <si>
    <t>TOMO01092203</t>
  </si>
  <si>
    <t>Essential Cotton Crew Neck Tee// White // 3-Pack</t>
  </si>
  <si>
    <t>310303340310001-L</t>
  </si>
  <si>
    <t>TOMO01139315</t>
  </si>
  <si>
    <t>Freeway // Black Smoke + Fire Mirror Polarized Lens</t>
  </si>
  <si>
    <t>MP5705-19</t>
  </si>
  <si>
    <t>TOMO00875546</t>
  </si>
  <si>
    <t>French Terry Joggers // Heather Grey</t>
  </si>
  <si>
    <t>US100HG-L</t>
  </si>
  <si>
    <t>TOMO01198064</t>
  </si>
  <si>
    <t>George Blazer // Burgundy</t>
  </si>
  <si>
    <t>Euro: 54</t>
  </si>
  <si>
    <t>C-58Y-68-80-54</t>
  </si>
  <si>
    <t>TOMO01146030</t>
  </si>
  <si>
    <t>Havok // Onyx + Crystalline</t>
  </si>
  <si>
    <t>HAV-00103</t>
  </si>
  <si>
    <t>TOMO00952254</t>
  </si>
  <si>
    <t>Mad Man // Black</t>
  </si>
  <si>
    <t>2757A</t>
  </si>
  <si>
    <t>TOMO00730585</t>
  </si>
  <si>
    <t>Mad Man // Gunmetal</t>
  </si>
  <si>
    <t>2757C</t>
  </si>
  <si>
    <t>TOMO00730586</t>
  </si>
  <si>
    <t>Mose Sunglasses // Matte White</t>
  </si>
  <si>
    <t>TOMO01210037</t>
  </si>
  <si>
    <t>Porsche Design // Men's Lorch Sunglasses // Brown</t>
  </si>
  <si>
    <t>TOMO01197796</t>
  </si>
  <si>
    <t>Rich V4 Jogger With Ankle Zip // Black</t>
  </si>
  <si>
    <t>SD2146-BLK-M</t>
  </si>
  <si>
    <t>TOMO00993798</t>
  </si>
  <si>
    <t>Striped Track Pant // Black + Red</t>
  </si>
  <si>
    <t>SD2147-BLKRED-L</t>
  </si>
  <si>
    <t>TOMO00997755</t>
  </si>
  <si>
    <t>Striped Twill Track Pants + Piping // Navy + Orange</t>
  </si>
  <si>
    <t>SD2149-NVYORG-M</t>
  </si>
  <si>
    <t>TOMO01103746</t>
  </si>
  <si>
    <t>Way Quilted Jacket // Black</t>
  </si>
  <si>
    <t>SI5741692-M</t>
  </si>
  <si>
    <t>TOMO00927054</t>
  </si>
  <si>
    <t>Bruce // Black</t>
  </si>
  <si>
    <t>2082105-2999-2XL</t>
  </si>
  <si>
    <t>TOMO01055569</t>
  </si>
  <si>
    <t>Caetano Sneaker // Grey Violet</t>
  </si>
  <si>
    <t>US: 7.5</t>
  </si>
  <si>
    <t>10171031-GVIO-7.5</t>
  </si>
  <si>
    <t>TOMO00861369</t>
  </si>
  <si>
    <t>Enforcer Hi Dc Sneaker // White + Medium Royal</t>
  </si>
  <si>
    <t>BMENFHL-104-11.5</t>
  </si>
  <si>
    <t>TOMO00747564</t>
  </si>
  <si>
    <t>G10 Belt // Black</t>
  </si>
  <si>
    <t>S0310018141-BLK-32</t>
  </si>
  <si>
    <t>TOMO01020513</t>
  </si>
  <si>
    <t>Medallion Wing-Tip Derby // Tobacco</t>
  </si>
  <si>
    <t>42103-TABA-40</t>
  </si>
  <si>
    <t>TOMO00938238</t>
  </si>
  <si>
    <t>Monty Hi // Black + Charcoal</t>
  </si>
  <si>
    <t>RM150-BKC-12</t>
  </si>
  <si>
    <t>TOMO01070798</t>
  </si>
  <si>
    <t>Archival Leather Oxford // Cognac</t>
  </si>
  <si>
    <t>ARCHIVAL-CUERO-45</t>
  </si>
  <si>
    <t>TOMO01202567</t>
  </si>
  <si>
    <t>Draino // Cement</t>
  </si>
  <si>
    <t>COMDRA11-CNT-10</t>
  </si>
  <si>
    <t>TOMO01196742</t>
  </si>
  <si>
    <t>George Henley Crewneck Long Sleeve // Grey</t>
  </si>
  <si>
    <t>MLGHLS-02-L</t>
  </si>
  <si>
    <t>TOMO00939197</t>
  </si>
  <si>
    <t>Just Right Bluetooth Beanie 3.0 // Black</t>
  </si>
  <si>
    <t>JT0010</t>
  </si>
  <si>
    <t>TOMO00305262</t>
  </si>
  <si>
    <t>Lace-Up Leather Open Round Creepers // White + Black</t>
  </si>
  <si>
    <t>DI-SS13-M-T9-43</t>
  </si>
  <si>
    <t>TOMO00978425</t>
  </si>
  <si>
    <t>Layover Stretch Travel Shorts 19" // Stone</t>
  </si>
  <si>
    <t>RS260-ARM-34</t>
  </si>
  <si>
    <t>TOMO01222492</t>
  </si>
  <si>
    <t>RS260-ARM-31</t>
  </si>
  <si>
    <t>TOMO01222489</t>
  </si>
  <si>
    <t>Malibu Canyon Classic // Black</t>
  </si>
  <si>
    <t>MS01-0001-11</t>
  </si>
  <si>
    <t>TOMO01207215</t>
  </si>
  <si>
    <t>Oceanside Boardshort // Black Multi</t>
  </si>
  <si>
    <t>B503-32</t>
  </si>
  <si>
    <t>TOMO01192367</t>
  </si>
  <si>
    <t>Outback II // Black + Gray</t>
  </si>
  <si>
    <t>RM144-BKG-10.5</t>
  </si>
  <si>
    <t>TOMO00623364</t>
  </si>
  <si>
    <t>Presley // Black</t>
  </si>
  <si>
    <t>124-BLACK-39</t>
  </si>
  <si>
    <t>TOMO01082391</t>
  </si>
  <si>
    <t>036 Polo Shirt // Black</t>
  </si>
  <si>
    <t>B3GRB7P036610-899-L</t>
  </si>
  <si>
    <t>TOMO01204725</t>
  </si>
  <si>
    <t>Bolster // Cement</t>
  </si>
  <si>
    <t>COMBOL16-12</t>
  </si>
  <si>
    <t>TOMO01196709</t>
  </si>
  <si>
    <t>Cha // Black</t>
  </si>
  <si>
    <t>1300100-41</t>
  </si>
  <si>
    <t>TOMO01186796</t>
  </si>
  <si>
    <t>Color Block Derby // Brown Antique</t>
  </si>
  <si>
    <t>01-01-01-312_02-41</t>
  </si>
  <si>
    <t>TOMO01056380</t>
  </si>
  <si>
    <t>Driver Fitness Tech Polo // White</t>
  </si>
  <si>
    <t>WS_F17_100-M</t>
  </si>
  <si>
    <t>TOMO01208505</t>
  </si>
  <si>
    <t>Iron-Ic // 3.1 Breathable T-Shirt // Black</t>
  </si>
  <si>
    <t>L/XL</t>
  </si>
  <si>
    <t>200937-BLK-L/XL</t>
  </si>
  <si>
    <t>TOMO01141769</t>
  </si>
  <si>
    <t>Malibu Canyon Classic // Bison</t>
  </si>
  <si>
    <t>MS01-0002-10</t>
  </si>
  <si>
    <t>TOMO00857676</t>
  </si>
  <si>
    <t>MS01-0001-12</t>
  </si>
  <si>
    <t>TOMO01207216</t>
  </si>
  <si>
    <t>The Henry Mid // Shadow + Gum</t>
  </si>
  <si>
    <t>03102-16-7.5</t>
  </si>
  <si>
    <t>TOMO01213087</t>
  </si>
  <si>
    <t>Bruntsfield Dress Formal Slip On // Black</t>
  </si>
  <si>
    <t>VF1126-SE-BLACK-10</t>
  </si>
  <si>
    <t>TOMO01055686</t>
  </si>
  <si>
    <t>Buckle Strap Slip-On // Black</t>
  </si>
  <si>
    <t>V90323S-VM00029-V000C-43</t>
  </si>
  <si>
    <t>TOMO00664505</t>
  </si>
  <si>
    <t>Bulpex Leather Derby // Black</t>
  </si>
  <si>
    <t>RT-BULPEX-NEGRO-45</t>
  </si>
  <si>
    <t>TOMO01202450</t>
  </si>
  <si>
    <t>Oswald Button-Up Shirt // Navy</t>
  </si>
  <si>
    <t>GI5592807-2XL</t>
  </si>
  <si>
    <t>TOMO01039011</t>
  </si>
  <si>
    <t>Pique Polo // Burgundy</t>
  </si>
  <si>
    <t>EWC-160BG-XL</t>
  </si>
  <si>
    <t>TOMO01207857</t>
  </si>
  <si>
    <t>Supra Shoe // Silver</t>
  </si>
  <si>
    <t>AUM1010-1-10.5</t>
  </si>
  <si>
    <t>TOMO00958745</t>
  </si>
  <si>
    <t>Terenzio T-Shirt // Blue</t>
  </si>
  <si>
    <t>FST600JD06104500-S</t>
  </si>
  <si>
    <t>TOMO01183555</t>
  </si>
  <si>
    <t>Textured Two-Tone Oxford // Brown</t>
  </si>
  <si>
    <t>53172-BN-42</t>
  </si>
  <si>
    <t>TOMO00936887</t>
  </si>
  <si>
    <t>VivaSport 2 Thermal Sleeveless T-Shirt // Black</t>
  </si>
  <si>
    <t>200848-BLK-L/XL</t>
  </si>
  <si>
    <t>TOMO01141759</t>
  </si>
  <si>
    <t>Woven Tassel Loafer  // Burgundy Straw</t>
  </si>
  <si>
    <t>01-01-01-603_22-44</t>
  </si>
  <si>
    <t>TOMO01114976</t>
  </si>
  <si>
    <t>Bernard Button-Up // Navy</t>
  </si>
  <si>
    <t>ST307-NVY-L</t>
  </si>
  <si>
    <t>TOMO01168721</t>
  </si>
  <si>
    <t>Button-Up Shirt // Black Knit Fabric</t>
  </si>
  <si>
    <t>BL18-BLKKNT-2XL</t>
  </si>
  <si>
    <t>TOMO01153488</t>
  </si>
  <si>
    <t>Chi Printed T-Shirt // Dark Blue</t>
  </si>
  <si>
    <t>36442-0009-M</t>
  </si>
  <si>
    <t>TOMO01212660</t>
  </si>
  <si>
    <t>Coraggio Leather Belt // Espresso</t>
  </si>
  <si>
    <t>34" Waist</t>
  </si>
  <si>
    <t>150703-34</t>
  </si>
  <si>
    <t>TOMO00799247</t>
  </si>
  <si>
    <t>DSquared2 // Men's Edmond Sunglasses // Olive Gray</t>
  </si>
  <si>
    <t>TOMO01179850</t>
  </si>
  <si>
    <t>Evert L/S Roll-Up Solid Linen Shirt // Melon</t>
  </si>
  <si>
    <t>TR-861-MELON-3XL</t>
  </si>
  <si>
    <t>TOMO01087311</t>
  </si>
  <si>
    <t>Evert L/S Roll-Up Solid Linen Shirt // Tangerine</t>
  </si>
  <si>
    <t>TR-861-TANGERIN-2XL</t>
  </si>
  <si>
    <t>TOMO01087304</t>
  </si>
  <si>
    <t>French Terry Knit Jogger + Zipper Pocket // Black</t>
  </si>
  <si>
    <t>SD2117-BLK-S</t>
  </si>
  <si>
    <t>TOMO00997729</t>
  </si>
  <si>
    <t>L865S Sunglasses // Matte Khaki</t>
  </si>
  <si>
    <t>L865S-35484-317</t>
  </si>
  <si>
    <t>TOMO01198567</t>
  </si>
  <si>
    <t>Malibu Zuma Fast Times // Black + White</t>
  </si>
  <si>
    <t>MS06-0028-11</t>
  </si>
  <si>
    <t>TOMO00857731</t>
  </si>
  <si>
    <t>Oliver Solid Dress Shirt // Black</t>
  </si>
  <si>
    <t>TR-856-BLACK-3XL</t>
  </si>
  <si>
    <t>TOMO01087257</t>
  </si>
  <si>
    <t>21201-002-13</t>
  </si>
  <si>
    <t>TOMO00904644</t>
  </si>
  <si>
    <t>Remsen // Gun + Cream</t>
  </si>
  <si>
    <t>AMREMNZS-0386-13</t>
  </si>
  <si>
    <t>TOMO00659444</t>
  </si>
  <si>
    <t>Reversible Cuff Button-Up Shirt // Black + Tan Paisley</t>
  </si>
  <si>
    <t>AEBD079-XL</t>
  </si>
  <si>
    <t>TOMO00971826</t>
  </si>
  <si>
    <t>Solid Casual Blazer // Black</t>
  </si>
  <si>
    <t>TRB-699-BLK-3XL</t>
  </si>
  <si>
    <t>TOMO01061459</t>
  </si>
  <si>
    <t>Vicor Belt // Cognac</t>
  </si>
  <si>
    <t>AF56.626-35-COGNAC-50</t>
  </si>
  <si>
    <t>TOMO01194775</t>
  </si>
  <si>
    <t>Calco Dress Shirt // Black</t>
  </si>
  <si>
    <t>4XL</t>
  </si>
  <si>
    <t>U12RCS10002-05051-BLACK-4XL</t>
  </si>
  <si>
    <t>TOMO01224657</t>
  </si>
  <si>
    <t>Carrera // 6000 Sunglasses // Transparent Green</t>
  </si>
  <si>
    <t>TOMO01141813</t>
  </si>
  <si>
    <t>Copinger Sneaker // Black</t>
  </si>
  <si>
    <t>VF1050-BLK-9</t>
  </si>
  <si>
    <t>TOMO00954747</t>
  </si>
  <si>
    <t>Labyrinth Ink // Black + Print</t>
  </si>
  <si>
    <t>BPR-43</t>
  </si>
  <si>
    <t>TOMO01159669</t>
  </si>
  <si>
    <t>21201-022-11</t>
  </si>
  <si>
    <t>TOMO00842246</t>
  </si>
  <si>
    <t>21201-002-10.5</t>
  </si>
  <si>
    <t>TOMO00904640</t>
  </si>
  <si>
    <t>Sabora Leather Moccasin // Brown</t>
  </si>
  <si>
    <t>SABORA-MARRON-42</t>
  </si>
  <si>
    <t>TOMO01202492</t>
  </si>
  <si>
    <t>Zeke Shoe // Black</t>
  </si>
  <si>
    <t>GI7014324-43</t>
  </si>
  <si>
    <t>TOMO01185455</t>
  </si>
  <si>
    <t>AI Skull Tee // Black</t>
  </si>
  <si>
    <t>SF130M-M</t>
  </si>
  <si>
    <t>TOMO01228205</t>
  </si>
  <si>
    <t>Carrera // 113 Sunglasses // Matte Black</t>
  </si>
  <si>
    <t>TOMO01211972</t>
  </si>
  <si>
    <t>Celino // Reversible Cuff Button-Down // Black + Floral</t>
  </si>
  <si>
    <t>CEBD090-3XL</t>
  </si>
  <si>
    <t>TOMO01228668</t>
  </si>
  <si>
    <t>Cocos // Green</t>
  </si>
  <si>
    <t>8495_09-2XL</t>
  </si>
  <si>
    <t>TOMO01209683</t>
  </si>
  <si>
    <t>Cyclades // Navy</t>
  </si>
  <si>
    <t>26178-05-L</t>
  </si>
  <si>
    <t>TOMO01221757</t>
  </si>
  <si>
    <t>Isole Polo // Burgundy Wine + Red</t>
  </si>
  <si>
    <t>28941-35-L</t>
  </si>
  <si>
    <t>TOMO01221777</t>
  </si>
  <si>
    <t>Javon Shirt // Blue</t>
  </si>
  <si>
    <t>12420-BLU-M</t>
  </si>
  <si>
    <t>TOMO01148427</t>
  </si>
  <si>
    <t>Kasey Pants // Ivory</t>
  </si>
  <si>
    <t>B225-32WX32L</t>
  </si>
  <si>
    <t>TOMO01214576</t>
  </si>
  <si>
    <t>Margarito Pants // Navy Blue</t>
  </si>
  <si>
    <t>B221-32WX32L</t>
  </si>
  <si>
    <t>TOMO01214566</t>
  </si>
  <si>
    <t>Slim Fit Polo T-Shirt // Navy Blue</t>
  </si>
  <si>
    <t>A81R130911-L</t>
  </si>
  <si>
    <t>TOMO01233123</t>
  </si>
  <si>
    <t>Sullivan High-Top Sneaker // Tan</t>
  </si>
  <si>
    <t>US: 14</t>
  </si>
  <si>
    <t>22001M-077-14</t>
  </si>
  <si>
    <t>TOMO00889330</t>
  </si>
  <si>
    <t>True Prodigy - No Limit Tank // White</t>
  </si>
  <si>
    <t>1282106-2000-M</t>
  </si>
  <si>
    <t>TOMO01129699</t>
  </si>
  <si>
    <t>Versace Collection // Shadow Pinstripe Suit // Black</t>
  </si>
  <si>
    <t>Euro: 56</t>
  </si>
  <si>
    <t>V100028S-VT00827-V5008-BLK-56</t>
  </si>
  <si>
    <t>TOMO01235653</t>
  </si>
  <si>
    <t>William Jerseys // Navy</t>
  </si>
  <si>
    <t>PA2795468-3XL</t>
  </si>
  <si>
    <t>TOMO01029193</t>
  </si>
  <si>
    <t>Wyatt Short-Sleeve Button-Up Shirt // White</t>
  </si>
  <si>
    <t>SC401-7-L</t>
  </si>
  <si>
    <t>TOMO01132424</t>
  </si>
  <si>
    <t>CVT-Wool // Grey</t>
  </si>
  <si>
    <t>15M5802-44</t>
  </si>
  <si>
    <t>TOMO01221419</t>
  </si>
  <si>
    <t>Dorchester Chukka // Oxide + Deep Natural</t>
  </si>
  <si>
    <t>AMDORCKS-0089-8.5</t>
  </si>
  <si>
    <t>TOMO00724322</t>
  </si>
  <si>
    <t>Emerson Shoe // Black</t>
  </si>
  <si>
    <t>GI4750997-43</t>
  </si>
  <si>
    <t>TOMO01185251</t>
  </si>
  <si>
    <t>Gavin Slip-On Sneakers // Black</t>
  </si>
  <si>
    <t>V90589S-V000C-41</t>
  </si>
  <si>
    <t>TOMO01181775</t>
  </si>
  <si>
    <t>309 Works // Quarter Jogger // Pebbled // Black + Black</t>
  </si>
  <si>
    <t>FPTOMO-005-BLK-11.5</t>
  </si>
  <si>
    <t>TOMO01146972</t>
  </si>
  <si>
    <t>Bi-Fold Wallet // Black</t>
  </si>
  <si>
    <t>V93S127</t>
  </si>
  <si>
    <t>TOMO01184547</t>
  </si>
  <si>
    <t>Breeze Tennis Knit Sneaker // White + Blitz Blue</t>
  </si>
  <si>
    <t>21285-498-9.5</t>
  </si>
  <si>
    <t>TOMO01213940</t>
  </si>
  <si>
    <t>Button-Up Shirt // BL15 // Light Blue</t>
  </si>
  <si>
    <t>BL15-LBLU-XL</t>
  </si>
  <si>
    <t>TOMO01153578</t>
  </si>
  <si>
    <t>Classic Hat // White</t>
  </si>
  <si>
    <t>CLASS004-S</t>
  </si>
  <si>
    <t>TOMO01122146</t>
  </si>
  <si>
    <t>Connor Button-Up Shirt // Brown</t>
  </si>
  <si>
    <t>18KEPG006926920-2XL</t>
  </si>
  <si>
    <t>TOMO01161293</t>
  </si>
  <si>
    <t>Erik Button-Up Shirt // Red</t>
  </si>
  <si>
    <t>18YPEDG03105700-M</t>
  </si>
  <si>
    <t>TOMO01161345</t>
  </si>
  <si>
    <t>Furoshiki // Murble</t>
  </si>
  <si>
    <t>17UAC12-S</t>
  </si>
  <si>
    <t>TOMO01221462</t>
  </si>
  <si>
    <t>Huelva // Navy Blue</t>
  </si>
  <si>
    <t>JL0000052-S</t>
  </si>
  <si>
    <t>TOMO01135370</t>
  </si>
  <si>
    <t>Lulea // White</t>
  </si>
  <si>
    <t>26126-02-L</t>
  </si>
  <si>
    <t>TOMO01221697</t>
  </si>
  <si>
    <t>Patent Point Toe Single Monk // Black</t>
  </si>
  <si>
    <t>V90S442-V00C-43</t>
  </si>
  <si>
    <t>TOMO00838064</t>
  </si>
  <si>
    <t>Ultra Soft Semi-Fitted Ringer Tank Top // Charcoal + Red</t>
  </si>
  <si>
    <t>EWC-333RCHR-XL</t>
  </si>
  <si>
    <t>TOMO01103596</t>
  </si>
  <si>
    <t>Amedeo Exclusive // Reversible Cuff Button-Down Shirt // Florescent Green</t>
  </si>
  <si>
    <t>AEBD076-XL</t>
  </si>
  <si>
    <t>TOMO00971735</t>
  </si>
  <si>
    <t>ST307-NVY-XL</t>
  </si>
  <si>
    <t>TOMO01168722</t>
  </si>
  <si>
    <t>15M5802-43</t>
  </si>
  <si>
    <t>TOMO01221418</t>
  </si>
  <si>
    <t>CEBD090-M</t>
  </si>
  <si>
    <t>TOMO01228664</t>
  </si>
  <si>
    <t>Crocodile Embossed Penny Loafer // Black</t>
  </si>
  <si>
    <t>B5825-BLACK-42</t>
  </si>
  <si>
    <t>TOMO01020280</t>
  </si>
  <si>
    <t>Giessen Frame // Crystal Black</t>
  </si>
  <si>
    <t>TOMO01194550</t>
  </si>
  <si>
    <t>Slim Fit Shirt // Light BLue</t>
  </si>
  <si>
    <t>LA9752231-42</t>
  </si>
  <si>
    <t>TOMO01227664</t>
  </si>
  <si>
    <t>Stride Lace Loafer // Poseidon + Navy Fleck</t>
  </si>
  <si>
    <t>21284-578-12</t>
  </si>
  <si>
    <t>TOMO01213885</t>
  </si>
  <si>
    <t>03102-16-10</t>
  </si>
  <si>
    <t>TOMO01213092</t>
  </si>
  <si>
    <t>A400 Compression Short-Sleeve Shirt // Oblique</t>
  </si>
  <si>
    <t>Medium</t>
  </si>
  <si>
    <t>ZB99320040014M</t>
  </si>
  <si>
    <t>TOMO00726619</t>
  </si>
  <si>
    <t>Achilles Oxford Dress Shoe // Tobacco + Dark Blue</t>
  </si>
  <si>
    <t>291M-TAB-DARK-BLUE-SPLIT-43</t>
  </si>
  <si>
    <t>TOMO00870098</t>
  </si>
  <si>
    <t>Ajax Polo Short Sleeve Shirt // Navy</t>
  </si>
  <si>
    <t>GI700748-S</t>
  </si>
  <si>
    <t>TOMO01121391</t>
  </si>
  <si>
    <t>Carroll High-Top Sneaker // White</t>
  </si>
  <si>
    <t>BJ800C10-WTE-9.5</t>
  </si>
  <si>
    <t>TOMO00791599</t>
  </si>
  <si>
    <t>Classic Belt // Black + Brown</t>
  </si>
  <si>
    <t>KP-011-4XL</t>
  </si>
  <si>
    <t>TOMO01146299</t>
  </si>
  <si>
    <t>DNAmic S/S Top // Mariner</t>
  </si>
  <si>
    <t>DA99050042029M</t>
  </si>
  <si>
    <t>TOMO01171496</t>
  </si>
  <si>
    <t>Ethan T-Shirt Short Sleeve // Navy</t>
  </si>
  <si>
    <t>GI7238404-S</t>
  </si>
  <si>
    <t>TOMO01231563</t>
  </si>
  <si>
    <t>Hartt Button-Up // White</t>
  </si>
  <si>
    <t>ST304-WHT-L</t>
  </si>
  <si>
    <t>TOMO01240961</t>
  </si>
  <si>
    <t>Leather Oxfords // Black</t>
  </si>
  <si>
    <t>PURENUTS-BLK-9.5</t>
  </si>
  <si>
    <t>TOMO00584160</t>
  </si>
  <si>
    <t>Riviera // Navy</t>
  </si>
  <si>
    <t>RS-RIVIERA-NAVY-41</t>
  </si>
  <si>
    <t>TOMO01238010</t>
  </si>
  <si>
    <t>SWJ 5 Mid-Tip Sneaker // Burgundy</t>
  </si>
  <si>
    <t>SWJWM03-11</t>
  </si>
  <si>
    <t>TOMO00334782</t>
  </si>
  <si>
    <t>Stance // Gray</t>
  </si>
  <si>
    <t>SI1876266-XL</t>
  </si>
  <si>
    <t>TOMO01098078</t>
  </si>
  <si>
    <t>William T-Shirt Short Sleeve // Turquoise</t>
  </si>
  <si>
    <t>GI2816593-S</t>
  </si>
  <si>
    <t>TOMO01231557</t>
  </si>
  <si>
    <t>Aberdeen Shoe // Cognac</t>
  </si>
  <si>
    <t>EUR: 45</t>
  </si>
  <si>
    <t>TOMO00695361</t>
  </si>
  <si>
    <t>Darwood // Whiskey + White</t>
  </si>
  <si>
    <t>AMDARWSL-801-9</t>
  </si>
  <si>
    <t>TOMO00832713</t>
  </si>
  <si>
    <t>Jason Jerseys // Navy</t>
  </si>
  <si>
    <t>PA3922672-XL</t>
  </si>
  <si>
    <t>TOMO01029077</t>
  </si>
  <si>
    <t>Manchester Leather Shoe // Cognac</t>
  </si>
  <si>
    <t>EUR: 46</t>
  </si>
  <si>
    <t>TOMO00489695</t>
  </si>
  <si>
    <t>Ninja Sneaker // Denim</t>
  </si>
  <si>
    <t>N-31228-11-9</t>
  </si>
  <si>
    <t>TOMO00992120</t>
  </si>
  <si>
    <t>Strapping Zenith Dress Shoes // Black, Blue</t>
  </si>
  <si>
    <t>STRAPPINGZENITH-44</t>
  </si>
  <si>
    <t>TOMO00956294</t>
  </si>
  <si>
    <t>Xander Sweater // Black</t>
  </si>
  <si>
    <t>PA559307-L</t>
  </si>
  <si>
    <t>TOMO01028968</t>
  </si>
  <si>
    <t>Gordon Long-Sleeve Button-Up Shirt // White</t>
  </si>
  <si>
    <t>6009.0-M</t>
  </si>
  <si>
    <t>TOMO00942285</t>
  </si>
  <si>
    <t>Jason Coat // Slim Fit // Dark Blue</t>
  </si>
  <si>
    <t>TOMO00998441</t>
  </si>
  <si>
    <t>Long Sleeved Stripe Shirt // Olive</t>
  </si>
  <si>
    <t>AM-0047-OLV-XL</t>
  </si>
  <si>
    <t>TOMO00911011</t>
  </si>
  <si>
    <t>AM-0047-OLV-M</t>
  </si>
  <si>
    <t>TOMO00911009</t>
  </si>
  <si>
    <t>Monterey Dress Shirt // Salmon + Navy Chambray</t>
  </si>
  <si>
    <t>DM-DS08-SLMNVY-XL</t>
  </si>
  <si>
    <t>TOMO00912170</t>
  </si>
  <si>
    <t>Quentin Button-Up Shirt // Blue</t>
  </si>
  <si>
    <t>2016-M</t>
  </si>
  <si>
    <t>TOMO00864939</t>
  </si>
  <si>
    <t>Slim Splatter // Faded Dark Blue</t>
  </si>
  <si>
    <t>34WX32L</t>
  </si>
  <si>
    <t>4-01-0008-FDDKBLU-34WX32L</t>
  </si>
  <si>
    <t>TOMO00994060</t>
  </si>
  <si>
    <t>Storm Brogue High // Navy + Black + Orange</t>
  </si>
  <si>
    <t>21278-520-11</t>
  </si>
  <si>
    <t>TOMO00948965</t>
  </si>
  <si>
    <t>Thomas Button-Up Shirt // Black</t>
  </si>
  <si>
    <t>729-BLK-M</t>
  </si>
  <si>
    <t>TOMO00883968</t>
  </si>
  <si>
    <t>Thomas Coat // Camel</t>
  </si>
  <si>
    <t>TOMO00998373</t>
  </si>
  <si>
    <t>Desert Boot // Black Antique</t>
  </si>
  <si>
    <t>B1000-BLACK-41</t>
  </si>
  <si>
    <t>TOMO00955378</t>
  </si>
  <si>
    <t>Fresno Wing-Tip Oxford // Brown</t>
  </si>
  <si>
    <t>HH318D19-BRWN-11.5</t>
  </si>
  <si>
    <t>TOMO00797468</t>
  </si>
  <si>
    <t>Hayaku Sneaker // Black</t>
  </si>
  <si>
    <t>162008-BLACK-43</t>
  </si>
  <si>
    <t>TOMO00840555</t>
  </si>
  <si>
    <t>Lamb Leather Bomber Jacket // Black</t>
  </si>
  <si>
    <t>0043-BLK-50</t>
  </si>
  <si>
    <t>TOMO00692593</t>
  </si>
  <si>
    <t>Lucien Coat // Dark Blue</t>
  </si>
  <si>
    <t>211260009-52</t>
  </si>
  <si>
    <t>TOMO01038157</t>
  </si>
  <si>
    <t>Twill Skinny Chino // Royal</t>
  </si>
  <si>
    <t>MBDF09955-ROY-32WX32L</t>
  </si>
  <si>
    <t>TOMO00862954</t>
  </si>
  <si>
    <t>Andy Monk Strap Slip-On // Brown</t>
  </si>
  <si>
    <t>HX001-BROWN-9</t>
  </si>
  <si>
    <t>TOMO00997287</t>
  </si>
  <si>
    <t>Antony Turtle Neck Sweater // Charcoal Gray</t>
  </si>
  <si>
    <t>AW17SW127-CHAR-XL</t>
  </si>
  <si>
    <t>TOMO00980395</t>
  </si>
  <si>
    <t>Deftone Bomber Jacket // Navy</t>
  </si>
  <si>
    <t>MM090025-NVY-M</t>
  </si>
  <si>
    <t>TOMO00847422</t>
  </si>
  <si>
    <t>NY Footwear // Blue</t>
  </si>
  <si>
    <t>PT5358AZ-42</t>
  </si>
  <si>
    <t>TOMO01054593</t>
  </si>
  <si>
    <t>Patent Two Tone Derby // Black + Red</t>
  </si>
  <si>
    <t>M0150-41</t>
  </si>
  <si>
    <t>TOMO00345966</t>
  </si>
  <si>
    <t>Perforated Toe Oxford // Brown</t>
  </si>
  <si>
    <t>M0094-A-42</t>
  </si>
  <si>
    <t>TOMO00345757</t>
  </si>
  <si>
    <t>Echo // Blue</t>
  </si>
  <si>
    <t>ZG121C61-BLU-9.5</t>
  </si>
  <si>
    <t>TOMO00785224</t>
  </si>
  <si>
    <t>GI4768950-2XL</t>
  </si>
  <si>
    <t>TOMO01059944</t>
  </si>
  <si>
    <t>Forsyth // Gray Suede</t>
  </si>
  <si>
    <t>PA020-07-9.5</t>
  </si>
  <si>
    <t>TOMO00765904</t>
  </si>
  <si>
    <t>Ilker Patent Croc Embossed Platform Derby // Black</t>
  </si>
  <si>
    <t>4270-BLACK-CROCO-42</t>
  </si>
  <si>
    <t>TOMO00827751</t>
  </si>
  <si>
    <t>Harris Sunglass // Havana Blue</t>
  </si>
  <si>
    <t>TOMO00786170</t>
  </si>
  <si>
    <t>Indi Classic Fedora // Black</t>
  </si>
  <si>
    <t>IND-NOI-XL</t>
  </si>
  <si>
    <t>TOMO00973022</t>
  </si>
  <si>
    <t>Leo Low-Top Sneaker // Navy Blue</t>
  </si>
  <si>
    <t>569-8-824701_323-44</t>
  </si>
  <si>
    <t>TOMO01090376</t>
  </si>
  <si>
    <t>Newport Shoe // Blue</t>
  </si>
  <si>
    <t>EUR: 44</t>
  </si>
  <si>
    <t>TOMO00489765</t>
  </si>
  <si>
    <t>Noah Sandal // Sand</t>
  </si>
  <si>
    <t>NOAH-D01-03-40</t>
  </si>
  <si>
    <t>TOMO00764695</t>
  </si>
  <si>
    <t>124-BLACK-45</t>
  </si>
  <si>
    <t>TOMO01082397</t>
  </si>
  <si>
    <t>Roberto Automatic Adjustable Belt // Black Alligator</t>
  </si>
  <si>
    <t>AEB039</t>
  </si>
  <si>
    <t>TOMO00935939</t>
  </si>
  <si>
    <t>Ultra Soft Suede V-Neck // Navy + Navy + White // Pack of 3</t>
  </si>
  <si>
    <t>EWC-150N2W1-2XL</t>
  </si>
  <si>
    <t>TOMO00948625</t>
  </si>
  <si>
    <t>Deluxe "The Perfect Pants" // Desert</t>
  </si>
  <si>
    <t>6-SND-29WX32L</t>
  </si>
  <si>
    <t>TOMO00777091</t>
  </si>
  <si>
    <t>Driver LS // Navy + Mustard + Beige</t>
  </si>
  <si>
    <t>SI8866972-S</t>
  </si>
  <si>
    <t>TOMO01050077</t>
  </si>
  <si>
    <t>SI8866972-L</t>
  </si>
  <si>
    <t>TOMO01050079</t>
  </si>
  <si>
    <t>SI8866972-M</t>
  </si>
  <si>
    <t>TOMO01050078</t>
  </si>
  <si>
    <t>SI8866972-XL</t>
  </si>
  <si>
    <t>TOMO01050080</t>
  </si>
  <si>
    <t>Essential Cotton No Show Trunk // Heather Grey // 3-Pack</t>
  </si>
  <si>
    <t>310203330302008-S</t>
  </si>
  <si>
    <t>TOMO01051514</t>
  </si>
  <si>
    <t>Moland Capri // Black</t>
  </si>
  <si>
    <t>5732-11-M</t>
  </si>
  <si>
    <t>TOMO01011833</t>
  </si>
  <si>
    <t>Pax Leather Jacket // Blue</t>
  </si>
  <si>
    <t>18P20-BLU-L</t>
  </si>
  <si>
    <t>TOMO01129121</t>
  </si>
  <si>
    <t>Persol Classic Round Sunglasses // Opal Green</t>
  </si>
  <si>
    <t>PO-3098S-100128-50</t>
  </si>
  <si>
    <t>TOMO01024799</t>
  </si>
  <si>
    <t>Persol Iconic Polarized Sunglasses // Madreterra + Blue Polarized</t>
  </si>
  <si>
    <t>PO-9649S-1052S3-55</t>
  </si>
  <si>
    <t>TOMO01082566</t>
  </si>
  <si>
    <t>Sam Dress Shoe // Black</t>
  </si>
  <si>
    <t>74053-BLACK-BLACK2-44</t>
  </si>
  <si>
    <t>TOMO01000324</t>
  </si>
  <si>
    <t>Sole Socks Basic // Set of 2 Pairs</t>
  </si>
  <si>
    <t>Men's 9</t>
  </si>
  <si>
    <t>MEN-9_S2</t>
  </si>
  <si>
    <t>TOMO00172042</t>
  </si>
  <si>
    <t>Trouser // Ecru</t>
  </si>
  <si>
    <t>DMX125TX340-065-L</t>
  </si>
  <si>
    <t>TOMO01099573</t>
  </si>
  <si>
    <t>Vintage Jacket // Brown</t>
  </si>
  <si>
    <t>VM17-CQUDD07-MARRONE-L</t>
  </si>
  <si>
    <t>TOMO01036684</t>
  </si>
  <si>
    <t>XERO // Prio // Blue + Black</t>
  </si>
  <si>
    <t>PRM-BLBK-M-9.5</t>
  </si>
  <si>
    <t>TOMO01109589</t>
  </si>
  <si>
    <t>Classic Loafer  // Black Antique + Red</t>
  </si>
  <si>
    <t>01-01-01-308K_01-39</t>
  </si>
  <si>
    <t>TOMO01056196</t>
  </si>
  <si>
    <t>Color Block Loafer // Navy Antique</t>
  </si>
  <si>
    <t>01-01-01-551_07-43</t>
  </si>
  <si>
    <t>TOMO01056277</t>
  </si>
  <si>
    <t>Mixed Texture Wingtip Loafer  // Black Antique + Beige</t>
  </si>
  <si>
    <t>01-01-01-609_01-44</t>
  </si>
  <si>
    <t>TOMO01056271</t>
  </si>
  <si>
    <t>Perforated Loafer  // Gray Antique</t>
  </si>
  <si>
    <t>01-01-02-714_05-43</t>
  </si>
  <si>
    <t>TOMO01056389</t>
  </si>
  <si>
    <t>Reversible Cuff Button-Up Shirt // Black Paisley</t>
  </si>
  <si>
    <t>AEBD074-2XL</t>
  </si>
  <si>
    <t>TOMO00971813</t>
  </si>
  <si>
    <t>Slim Splatter // Faded Charcoal</t>
  </si>
  <si>
    <t>4-01-0004-FDCHAR-34WX32L</t>
  </si>
  <si>
    <t>TOMO00994039</t>
  </si>
  <si>
    <t>Bird People Underwear // Light Beige</t>
  </si>
  <si>
    <t>M/L</t>
  </si>
  <si>
    <t>111300-LBEI-M/L</t>
  </si>
  <si>
    <t>TOMO00949844</t>
  </si>
  <si>
    <t>Brando Tee 2-Pack // Infantry Green</t>
  </si>
  <si>
    <t>T1277-M</t>
  </si>
  <si>
    <t>TOMO00881789</t>
  </si>
  <si>
    <t>Corduroy Blazer // Brown</t>
  </si>
  <si>
    <t>MG812F12-BROWN-L</t>
  </si>
  <si>
    <t>TOMO00375007</t>
  </si>
  <si>
    <t>Embossed Dot Wingtip Derby // Black</t>
  </si>
  <si>
    <t>1031-BLACK-41</t>
  </si>
  <si>
    <t>TOMO00870032</t>
  </si>
  <si>
    <t>Hooded Vest // Navy</t>
  </si>
  <si>
    <t>PA248159-M</t>
  </si>
  <si>
    <t>TOMO01283860</t>
  </si>
  <si>
    <t>Nathan Shoe // Tobacco</t>
  </si>
  <si>
    <t>147-TAB-43</t>
  </si>
  <si>
    <t>TOMO01134977</t>
  </si>
  <si>
    <t>Premium Crew // White</t>
  </si>
  <si>
    <t>PREMCREW_WHITE-M</t>
  </si>
  <si>
    <t>TOMO01024177</t>
  </si>
  <si>
    <t>Short Sleeve Shirt // Navy Blue - Lines</t>
  </si>
  <si>
    <t>AEDS030-XL</t>
  </si>
  <si>
    <t>TOMO01243239</t>
  </si>
  <si>
    <t>Zane Track Suit // Navy</t>
  </si>
  <si>
    <t>85116-04-NVY-S</t>
  </si>
  <si>
    <t>TOMO01155829</t>
  </si>
  <si>
    <t>Brights Oxford // Navy + Red</t>
  </si>
  <si>
    <t>BOB-1016-10</t>
  </si>
  <si>
    <t>TOMO00406812</t>
  </si>
  <si>
    <t>Chamberland Button-Up // Dove Gray</t>
  </si>
  <si>
    <t>ST305-DVGRY-XL</t>
  </si>
  <si>
    <t>TOMO01240967</t>
  </si>
  <si>
    <t>Corey Button-Up // Blue</t>
  </si>
  <si>
    <t>ST330-BLU-XL</t>
  </si>
  <si>
    <t>TOMO01168837</t>
  </si>
  <si>
    <t>Darwood // Black + White</t>
  </si>
  <si>
    <t>AMDARWL-060-9</t>
  </si>
  <si>
    <t>TOMO00659302</t>
  </si>
  <si>
    <t>Hudkins Button-Up // Cream White</t>
  </si>
  <si>
    <t>ST317-CRMWHT-XL</t>
  </si>
  <si>
    <t>TOMO01168772</t>
  </si>
  <si>
    <t>Immacolato T-Shirt // Black</t>
  </si>
  <si>
    <t>FST617JD06105051-L</t>
  </si>
  <si>
    <t>TOMO01183652</t>
  </si>
  <si>
    <t>Irving Button-Up // Yellow + Navy Check</t>
  </si>
  <si>
    <t>ST323-YLWNVY-XL</t>
  </si>
  <si>
    <t>TOMO01168802</t>
  </si>
  <si>
    <t>Nathan Track Suit // Black</t>
  </si>
  <si>
    <t>85116-01-BLK-S</t>
  </si>
  <si>
    <t>TOMO01155661</t>
  </si>
  <si>
    <t>Riverside // Black</t>
  </si>
  <si>
    <t>AMRIVERSL-001-9</t>
  </si>
  <si>
    <t>TOMO01075596</t>
  </si>
  <si>
    <t>Riverside // Brown + Off White</t>
  </si>
  <si>
    <t>AMRIVERSL-2009-8</t>
  </si>
  <si>
    <t>TOMO01075583</t>
  </si>
  <si>
    <t>Suede Tassel Loafer II // Brown</t>
  </si>
  <si>
    <t>60D052-30-304-BROWN-46</t>
  </si>
  <si>
    <t>TOMO01266214</t>
  </si>
  <si>
    <t>01-01-01-561_12-45</t>
  </si>
  <si>
    <t>TOMO01174661</t>
  </si>
  <si>
    <t>AMDARWL-060-8</t>
  </si>
  <si>
    <t>TOMO00659300</t>
  </si>
  <si>
    <t>Joseph Modern-Fit Long-Sleeve Dress Shirt // Blue</t>
  </si>
  <si>
    <t>RM-3806-BLU-M</t>
  </si>
  <si>
    <t>TOMO01046960</t>
  </si>
  <si>
    <t>Leonel Driver // Blue</t>
  </si>
  <si>
    <t>V90100S-VM00292-V346C-46</t>
  </si>
  <si>
    <t>TOMO01242734</t>
  </si>
  <si>
    <t>M's Uptown // Black</t>
  </si>
  <si>
    <t>200100014-100010-43</t>
  </si>
  <si>
    <t>TOMO01302513</t>
  </si>
  <si>
    <t>Shelton // Tobacco + Khaki</t>
  </si>
  <si>
    <t>176954-9-10.5</t>
  </si>
  <si>
    <t>TOMO01060779</t>
  </si>
  <si>
    <t>Abrax Buckle Slip-On Dress Shoes // Black</t>
  </si>
  <si>
    <t>22210-10-8</t>
  </si>
  <si>
    <t>TOMO01283620</t>
  </si>
  <si>
    <t>Darwood // Black</t>
  </si>
  <si>
    <t>AMDARWL-001-13</t>
  </si>
  <si>
    <t>TOMO00914710</t>
  </si>
  <si>
    <t>Fly Jacket // Beige</t>
  </si>
  <si>
    <t>174201-BGE-L</t>
  </si>
  <si>
    <t>TOMO00947766</t>
  </si>
  <si>
    <t>Jose White // White</t>
  </si>
  <si>
    <t>FW-17-211-003-41</t>
  </si>
  <si>
    <t>TOMO01308556</t>
  </si>
  <si>
    <t>Robe + Pants + Shorts // Navy</t>
  </si>
  <si>
    <t>3PIECESET-NAVY-LXL</t>
  </si>
  <si>
    <t>TOMO01287952</t>
  </si>
  <si>
    <t>BOB-1016-9</t>
  </si>
  <si>
    <t>TOMO00406811</t>
  </si>
  <si>
    <t>V90589S-V000C-40</t>
  </si>
  <si>
    <t>TOMO01181774</t>
  </si>
  <si>
    <t>Goya // Blue</t>
  </si>
  <si>
    <t>ZJ128C73-BLU-12</t>
  </si>
  <si>
    <t>TOMO00785372</t>
  </si>
  <si>
    <t>Javon Nubuck Shoes // Tab</t>
  </si>
  <si>
    <t>91067TAB-NUBUCK-41</t>
  </si>
  <si>
    <t>TOMO01203605</t>
  </si>
  <si>
    <t>Merz // Black</t>
  </si>
  <si>
    <t>ZZS1052-BLK-12</t>
  </si>
  <si>
    <t>TOMO01182947</t>
  </si>
  <si>
    <t>Nebula // Black + Yellow</t>
  </si>
  <si>
    <t>U62D7F01122C0054-41</t>
  </si>
  <si>
    <t>TOMO01298470</t>
  </si>
  <si>
    <t>Abasi // Charcoal</t>
  </si>
  <si>
    <t>ABASI-CHARC-M</t>
  </si>
  <si>
    <t>TOMO00233467</t>
  </si>
  <si>
    <t>Fur Hooded Winter Coat // Dark Navy</t>
  </si>
  <si>
    <t>PA177126-L</t>
  </si>
  <si>
    <t>TOMO01283903</t>
  </si>
  <si>
    <t>Jamal Fleece Pop Over Top // Grey</t>
  </si>
  <si>
    <t>S16-530ND-GRY-2XL</t>
  </si>
  <si>
    <t>TOMO00989805</t>
  </si>
  <si>
    <t>Robe + Shorts // Navy</t>
  </si>
  <si>
    <t>ROBESHORTS-NAVY-LXL</t>
  </si>
  <si>
    <t>TOMO01287948</t>
  </si>
  <si>
    <t>Rolling 3-Button Overcoat // Navy</t>
  </si>
  <si>
    <t>BCF1-50</t>
  </si>
  <si>
    <t>TOMO01286621</t>
  </si>
  <si>
    <t>Short Sleeve Shirt // Navy Blue Solid</t>
  </si>
  <si>
    <t>AEDS055-M</t>
  </si>
  <si>
    <t>TOMO01287372</t>
  </si>
  <si>
    <t>Slub Pocket T-Shirt // Dark Denim</t>
  </si>
  <si>
    <t>M100B-DDEN-XL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</si>
</sst>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" fillId="33" borderId="7" applyNumberFormat="0" applyFont="0" applyAlignment="0" applyProtection="0"/>
    <xf numFmtId="0" fontId="16" fillId="28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28" applyFont="1"/>
    <xf numFmtId="0" fontId="0" fillId="0" borderId="0" xfId="0" applyAlignment="1">
      <alignment horizontal="left" indent="1"/>
    </xf>
    <xf numFmtId="9" fontId="0" fillId="0" borderId="0" xfId="0" applyNumberFormat="1"/>
    <xf numFmtId="9" fontId="0" fillId="0" borderId="0" xfId="40" applyFont="1"/>
    <xf numFmtId="11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2" fillId="2" borderId="0" xfId="0" applyFont="1" applyFill="1"/>
    <xf numFmtId="164" fontId="2" fillId="2" borderId="0" xfId="28" applyFont="1" applyFill="1"/>
    <xf numFmtId="9" fontId="2" fillId="2" borderId="0" xfId="40" applyFont="1" applyFill="1"/>
    <xf numFmtId="0" fontId="2" fillId="2" borderId="0" xfId="0" applyFont="1" applyFill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OM%20Online%20Inventory%202.7.22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599.510234953705" createdVersion="5" refreshedVersion="5" minRefreshableVersion="3" recordCount="2985">
  <cacheSource type="worksheet">
    <worksheetSource ref="A1:L2986" sheet="TOM Online Inventory 2.7.22" r:id="rId2"/>
  </cacheSource>
  <cacheFields count="12">
    <cacheField name="CATEGORY" numFmtId="0">
      <sharedItems count="11">
        <s v="Active"/>
        <s v="Art"/>
        <s v="Furniture"/>
        <s v="Home"/>
        <s v="Men's Accessories"/>
        <s v="Men's Apparel"/>
        <s v="Men's Shoes"/>
        <s v="Other Stuff"/>
        <s v="Tech"/>
        <s v="untagged"/>
        <s v="Watches"/>
      </sharedItems>
    </cacheField>
    <cacheField name="PRODUCT_NAME" numFmtId="0">
      <sharedItems count="2184">
        <s v="Trizone Ankle Support // Black"/>
        <s v="Condor // Black"/>
        <s v="Blk // Right Hand Glove"/>
        <s v="Dive Portable Lung Kit"/>
        <s v="DoubleFlexå¨ Black"/>
        <s v="PhiGolf + Swing Stick"/>
        <s v="ABS NRG // 6 Pack Training Revolution"/>
        <s v="Pro Kit Shoulder"/>
        <s v="RS3DP // Vibration Fitness Machine"/>
        <s v="Total Core Smart Gym + Gym Optimizer"/>
        <s v="Supernova Pro"/>
        <s v="Torch 2.0"/>
        <s v="Ghost Hunter"/>
        <s v="Exposure Optics Monocular Telescope + Self Gripping Tripod"/>
        <s v="Water-Propelled Eye Massager"/>
        <s v="Almagest"/>
        <s v="Seaview 180å¡ Full Face Snorkel Mask // Blue // F // L/XL"/>
        <s v="Cali Roll // Charcoal"/>
        <s v="NSD Roll 'n Spin Gyroscopic Spinner"/>
        <s v="Laser Toothpick Bows // Ghost Hunter 1"/>
        <s v="Massage Gun"/>
        <s v="Raven Crest Tactical // Limited Edition Nemesis OTF Tactical Knife // Serrated // D2 Steel"/>
        <s v="Zebu Horn Folding Knife"/>
        <s v="Illumilock Bike Lock"/>
        <s v="SEAGOW with Fastening Belt + Compressor"/>
        <s v="The GoBag"/>
        <s v="Ghost Hunter Black"/>
        <s v="Laser Toothpick Bows // Ghost Hunter 2"/>
        <s v="Olive Bowie Knife"/>
        <s v="Goty Hunting Knife"/>
        <s v="PalmNRG // Abs + Body Toning Belt System"/>
        <s v="Throwing Knives Set // TRW-13"/>
        <s v="Trident // White"/>
        <s v="Beckford Bar"/>
        <s v="Hang Solo "/>
        <s v="Urban E-Skateboard V1"/>
        <s v="Duty Tracker"/>
        <s v="CrossGrips"/>
        <s v="HighHealer"/>
        <s v="Bottle + Shoulder Strap W/ Wrap"/>
        <s v="ReAthlete // Deep4s"/>
        <s v="Accrux"/>
        <s v="GoGolf GPS"/>
        <s v="Firelight 750 Flask"/>
        <s v="Fit Relief 3 Piece Set"/>
        <s v="Kneetec Support Pad // Black"/>
        <s v="Rose Wood Bowie Knife"/>
        <s v="Tactical Slingshot T-27"/>
        <s v="Tanto Bowie Knife"/>
        <s v="Ace Sniper"/>
        <s v="Webtech Knee Brace // Black"/>
        <s v="BodyBoss 2.0 // Green"/>
        <s v="COREPUMPå¨ Machine"/>
        <s v="Activ5 // Fit Package"/>
        <s v="Tekto Gear // Cutter"/>
        <s v="TreePod Cover // Silver Cloud // 6 Ft"/>
        <s v="Kenetik"/>
        <s v="The SEVENTY2 // Pro Survival System"/>
        <s v="The Ultimate Rubber Band Machine Gun"/>
        <s v="Hilt // Walnut Hidden Tang Dagger"/>
        <s v="Hoffner Hand Hawk"/>
        <s v="Mobvoi Home Treadmill"/>
        <s v="Black CrossHelmet X1"/>
        <s v="Handy Gym // Dynamic"/>
        <s v="CLIQ CHAIR // The Bottle-Sized Portable Chair"/>
        <s v="Smoking Axe"/>
        <s v="Advanced Bodyweight Leverage Equipment"/>
        <s v="EchoSmile Pop-Up Tent // 2 Person // Gray"/>
        <s v="LUMOS Matrix // Charcoal Black"/>
        <s v="Complete Accessory Package // Silver Cloud"/>
        <s v="Galaxy Clear Acrylic Complete Longboard"/>
        <s v="Brooklyn II"/>
        <s v="Wood Effect Mural"/>
        <s v="Aurora"/>
        <s v="Eagles // Greatest Hits"/>
        <s v="Full Moon"/>
        <s v="Grand Canyon"/>
        <s v="Moon"/>
        <s v="Outer Space"/>
        <s v="Rays Sculpture"/>
        <s v="River Trail"/>
        <s v="Supreme X Louis Vuitton Ferrari"/>
        <s v="Supreme X Louis Vuitton Keep All Bandouliere Duffle Bag 45"/>
        <s v="The Simpsons &quot;The Family&quot; // Tim West"/>
        <s v="Wolf"/>
        <s v="57 Great Jones Street by PinkPankPunk"/>
        <s v="Away And Beyond II"/>
        <s v="Blue Beach // Oleksandr Balbyshev"/>
        <s v="Fox II"/>
        <s v="NYC Pinup // Jason Brueck"/>
        <s v="The Dark Side Of The Pyramid // Marco Carmassi"/>
        <s v="The Love Lies // Tatyana Yabloed"/>
        <s v="Zora Duntov // Signed Photo"/>
        <s v="Yellow Street Flower"/>
        <s v="Landscape at Saint-Remy"/>
        <s v="Skull Of A Skeleton With Burning Cigarette, c. 1885-1886 // Vincent van Gogh"/>
        <s v="The Real Lion King"/>
        <s v="Warm Embrace Clock"/>
        <s v="Blue City Reflection"/>
        <s v="Charging Bull"/>
        <s v="Earth + Moon"/>
        <s v="Glow"/>
        <s v="Kobe Bryant // Tribute To An NBA Legend Framed Photo // Facsimile Signed"/>
        <s v="Skull Cashmere Blue // NooN"/>
        <s v="Clint Eastwood"/>
        <s v="Colors of the Galaxy"/>
        <s v="Golden Gate Bridge"/>
        <s v="Lucky Number 10"/>
        <s v="The Solar System"/>
        <s v="Visibility"/>
        <s v="Lion"/>
        <s v="Space Thunder"/>
        <s v="Storm"/>
        <s v="Taking To The Sky"/>
        <s v="ButterByte Butterfly // Large Wall Art"/>
        <s v="Mike Tyson // Autographed Punch Out Cast Photo"/>
        <s v="Beautiful Dream // The Usual Designers"/>
        <s v="Blue Atmosphere"/>
        <s v="Central Park Path In The Fall"/>
        <s v="Travis Scott and Saint Laurent &quot;Cactus Jack x Saint Laurent&quot;"/>
        <s v="Billy Dee Williams // Autographed Photo"/>
        <s v="Blooming Red"/>
        <s v="Stormtrooper"/>
        <s v="Ripple"/>
        <s v="Bloon Original // Trufa"/>
        <s v="Convertible Bean Bag Chair // Nest // Charcoal"/>
        <s v="Premium SL Track Heated Massage Chair // Beige"/>
        <s v="Moisture Wicking 1500 TC Soft Sheet Set // Almond Ivory"/>
        <s v="New Lake"/>
        <s v="Moschino Blanket Throw // Trey"/>
        <s v="Lamb's Wool Throw // Multi-Stripe // Grey"/>
        <s v="Good Kind Premium Double-Brushed 3pc Duvet Cover Set // Navy"/>
        <s v="Good Kind Essential 4 Piece Bed Sheet Set // Gray"/>
        <s v="City Double Old Fashioned // Set of 4"/>
        <s v="AirGO // 5-in-1 Programmable Cooking System"/>
        <s v="Classic"/>
        <s v="Deluxe Jellyfish Cylinder Nanoå¨"/>
        <s v="ES-230"/>
        <s v="ESPRESSO MAKER"/>
        <s v="Holographic Screen"/>
        <s v="PowerGlide Hard Floor Cleaner // White"/>
        <s v="Solace Weighted Blanket + Duvet Cover // Twin"/>
        <s v="Tree Of Light // No Receiver"/>
        <s v="Triluma Lamp"/>
        <s v="3D Illusion Lamp // Lotus Generation 2"/>
        <s v="Cubinote Printer + Sticky Paper Bundle // Black"/>
        <s v="Food Guard // Set of 5"/>
        <s v="Kiri Showerhead"/>
        <s v="La Cupola Espresso Coffee Maker"/>
        <s v="Cincinnati Bengals Hover Helmet"/>
        <s v="Smart Mug 2 // Honeycomb"/>
        <s v="Sonic Soak // The Ultrasonic Cleaning Tool"/>
        <s v="Urban Loft‰ã¢ Luxury Soft Chevron Bed Sheets // 4 Piece Set // White"/>
        <s v="Cooling Pillow // 4lbs"/>
        <s v="Polished Short Drinking Horn + Leather Holster"/>
        <s v="Bonito Fish Clock // Taisho Sanke Koi"/>
        <s v="Infinity"/>
        <s v="BEDDI GLOW SE"/>
        <s v="Capsulier Lite // Mess-Free Coffee Capsule Maker"/>
        <s v="Maglamp // Special Edition"/>
        <s v="Ultraloq UL1 Fingerprint + Key Fob Smart Lock // Satin Nickel"/>
        <s v="Cook Mellow Sous Vide Machine"/>
        <s v="EcoQube Air"/>
        <s v="Indian Head"/>
        <s v="Jelly Cylinder Nanoå¨"/>
        <s v="Organic Weighted Blanket + Removable Cover"/>
        <s v="PowerGlide Hard Floor Cleaner // Jet Black"/>
        <s v="The Crispy Rice Cooker"/>
        <s v="The Slices // Utilitarian LED Desk Lamp"/>
        <s v="The SteakStones Raised Sharing Steak Plate"/>
        <s v="Lockbook Fingerprint Protected Refillable Notebook // Black"/>
        <s v="Moisture Wicking 1500 Thread Count Soft Sheet Set // Graphite Gray"/>
        <s v="Blendi Blender // 17.5 oz Capacity // Black Pro"/>
        <s v="Mountain Whiskey Glass // Set of 2"/>
        <s v="Tree of Light"/>
        <s v="Weizen Glass // Set of 2"/>
        <s v="Blue Tumbler // Set of 6"/>
        <s v="Copper + Stainless Steel Whiskey Tumblers // Set of 4"/>
        <s v="ELO Reusable Straw // Family Bundle"/>
        <s v="Hammered Solid Copper + Stainless Steel Moscow Mule Mugs // Set of 4"/>
        <s v="Three Headed Dragon Wax Seal Stamp Kit"/>
        <s v="Toha // Nut Opener"/>
        <s v="Twinkly"/>
        <s v="Yellow Tumbler // Set of 6"/>
        <s v="Cirrus Universal Shower System"/>
        <s v="Arctic Sleep Cool-Blue Memory Foam Pillow // Contour // Single Pillow"/>
        <s v="Cirrus Shower Aromatherapy Pods // Set of 2"/>
        <s v="Temperature Regulating Travel Mug // 16 oz."/>
        <s v="Urban Loft‰ã¢ Luxury Soft Checkered Bed Sheets // 4 Piece Set // White"/>
        <s v="Bluetooth Smart LED Bulb // RBGW 3000K + 7W"/>
        <s v="Egloo // Turquoise"/>
        <s v="Satin Stitched 100% Cotton Percale Duvet Set // Navy"/>
        <s v="Everlasting Rose TRIO // Red"/>
        <s v="Heng Balance Lamp // Red"/>
        <s v="Heng Balance Lamp // White"/>
        <s v="Jerrycan Bar"/>
        <s v="Layer // Umbrella Stand"/>
        <s v="Loogun"/>
        <s v="Modern Glass Shapes Chandelier // 6 Light"/>
        <s v="Nodo Illuminating Globe"/>
        <s v="Rapid Cold Brew System"/>
        <s v="Saltnet // Ice + Snow Melting Mat"/>
        <s v="Trinity One // Black Edition"/>
        <s v="Urban Loft‰ã¢ Premium Bed In A Bag // 8 Piece Set // Chocolate"/>
        <s v="Urban Loft‰ã¢ Premium Bed In A Bag // 8 Piece Set // Navy"/>
        <s v="Wall Clock DIY Butterflies Plastic - Multi-Color"/>
        <s v="Aervana Aerator + Corkscrew Kit"/>
        <s v="DeskSpace // Handcrafted Solar System"/>
        <s v="Levitating Cup + Base"/>
        <s v="Rin // Plywood Tablet + Remote Control Rack"/>
        <s v="Wall Hook"/>
        <s v="Airfree P3000 // The Filterless Air Purifier"/>
        <s v="Calypso Glass Whiskey Decanter + 6 Tumblers"/>
        <s v="Liconi Centerpiece"/>
        <s v="Melancholia Clock // Black Minute Hand + Silver Hour Hand"/>
        <s v="Melancholia Clock // Silver Minute Hand + Black Hour Hand"/>
        <s v="Panno Paper Napkin Holder"/>
        <s v="Annapurna"/>
        <s v="BUSTER BULB TUBE // STONED"/>
        <s v="Dondola Rocky Knife + Support"/>
        <s v="HyperChiller V2 Iced Coffee Maker"/>
        <s v="Manaslu"/>
        <s v="Nanda Devi"/>
        <s v="Rin // Tissue Case + Lid"/>
        <s v="Alice"/>
        <s v="Blue Hydrangea"/>
        <s v="Line D Tony Stark Rollerball Pen // Gray"/>
        <s v="Solar Halo Bulb"/>
        <s v="Ultraloq Combo // Fingerprint + Key Fob Two-Point Smart Lock // Satin Nickle"/>
        <s v="Youth"/>
        <s v="Aspen Collection Lotion Dispenser"/>
        <s v="MIO Tea Glass Double Wall // Set of 2"/>
        <s v="Sunrise"/>
        <s v="Evak Compact Handle // White Gloss // Set of 3"/>
        <s v="GUMBALL // Modern Wall Clock"/>
        <s v="Onyx Gold Glassware // Set of 4"/>
        <s v="VASO-Aqua"/>
        <s v="Cognac Prestige // Set of 4"/>
        <s v="ULTRALOQ U-BOLT // Bluetooth + Keypad Smart Deadbolt // Satin Nickel"/>
        <s v="AD'OM Prime"/>
        <s v="Firepod // Black"/>
        <s v="Index Cutting Board"/>
        <s v="Metrole Pendant Lamp"/>
        <s v="Sahara Collection // Cowhide Ottoman"/>
        <s v="Task Lighting Mirror"/>
        <s v="Twist LED Pendant Lamp"/>
        <s v="ZEEQ Smart Pillow"/>
        <s v="Damascus Chef Knife"/>
        <s v="IllumiBowl 2.0 // Set of 2"/>
        <s v="MOGICS Coconut // Standard Color"/>
        <s v="Serious Wolf"/>
        <s v="Steak Knife // Rose Wood // Set of 4"/>
        <s v="The Spherificator"/>
        <s v="Urban Loft‰ã¢ Premium Bed In A Bag // 8 Piece Set // Gray"/>
        <s v="Vacuum Engine Flame Eater"/>
        <s v="BMI WiFi Scale + Smartphone App"/>
        <s v="Icebreaker Urban // Sapphire Blue // Single"/>
        <s v="Ixion Fountain Pen Aluminum // Red"/>
        <s v="Pluvi // Ultrasonic Humidifier"/>
        <s v="Steak Knife // Micarta // Set of 4"/>
        <s v="The Impressor // Plus"/>
        <s v="Deskbox Mini Jobsite Box // Tan"/>
        <s v="Everybot RS500"/>
        <s v="Modern Spiral LED Floor Lamp"/>
        <s v="Plantui 6 + Experimental Kit"/>
        <s v="Professional Grade Convection Oven with Built-In Rotisserie &amp; Pizza DraweråÊ"/>
        <s v="Smart Touchless Vac-Can"/>
        <s v="Window Cleaning Robot"/>
        <s v="BEDDI 2.0 Intelligent Alarm Clock"/>
        <s v="Citrine Clustered Gemstone Tree on Amethyst Matrix // The Money Tree // Large"/>
        <s v="Galahad II"/>
        <s v="Levimoonå¨ // Earth"/>
        <s v="Levimoonå¨ // Moon"/>
        <s v="Lumicharge // Smart LED Lamp + Phone Dock // Silver"/>
        <s v="Maglamp"/>
        <s v="SteakChamp // 3-Color Thermometer"/>
        <s v="Wireless Quad Tray // White"/>
        <s v="Dallas Cowboys Hover Helmet"/>
        <s v="Hydrologie // Hydrologie Mattress Pad"/>
        <s v="Klox // Black + Orange"/>
        <s v="Portable Wireless Vacuum ML-3"/>
        <s v="Pro Chef's Knives // Henkel Rosewood + Special Burl // Set of 5"/>
        <s v="Unique Taf Handle + Leather Pad // Set Of 5"/>
        <s v="Kiri Shower Handset // Hose + Bracket"/>
        <s v="Security Wi-Fi Clock"/>
        <s v="Chops"/>
        <s v="East Sunrise"/>
        <s v="U2 Wi-Fi Smart Light Switch"/>
        <s v="Cubinote Printer + Sticky Paper Bundle // White"/>
        <s v="MOGICS Coconut // RGB Color"/>
        <s v="Francis Francis for Illy // Y5 iperEspresso Milk, Espresso, &amp; Coffee Machine"/>
        <s v="Kombucha Master Kit"/>
        <s v="LED Square Sconce // Double"/>
        <s v="LEVO II Oil Infuser"/>
        <s v="Merengue Rug // Neutral"/>
        <s v="Sleep Yoga // Knee Pillow"/>
        <s v="Sleep Yoga // Multi-Position Body Pillow // Cotton Cover Included"/>
        <s v="VitaFilta Water Cooler + Filter"/>
        <s v="Bitterroot Wine Opener // Beech"/>
        <s v="Bonito Fish Clock // White Sea Bass"/>
        <s v="Damascus Chef Knives Set Of 2 PCS"/>
        <s v="Dodow Sleeping Lamp"/>
        <s v="Montana Artisan // Bitterroot Wine Opener // Turquoise"/>
        <s v="Steak Knives Set Of 3 PCS"/>
        <s v="Twinkly // LED Add-On Set // 56 LEDs"/>
        <s v="Twinkly // LED Starter Light Set // 105 LEDs"/>
        <s v="Wireless Quad Tray // Midnight"/>
        <s v="Wireless Trio // White"/>
        <s v="Chef Knives // Set Of 6 // Red Wood Sheet"/>
        <s v="Cuta Chef Knives Set Of 5 PCS"/>
        <s v="David Wooden Gear Wall Clock Kit"/>
        <s v="Polished Short Drinking Horn + Fur Holster"/>
        <s v="The Inspiration // Ferrofluid Lava Lamp"/>
        <s v="Air Oasis 1000"/>
        <s v="Antique Ship Set // Decanter + 4 glasses"/>
        <s v="Classic Bluetooth Speaker Table + Built in Wireless Charging"/>
        <s v="Dragonfly Lamp // Ash"/>
        <s v="Dragonfly Lamp // Black Walnut"/>
        <s v="Everybot RS700"/>
        <s v="Hamburg // Table Lamp // Set of 2"/>
        <s v="PowerPlant 4-Port Tall Grass Charging Station // White"/>
        <s v="PurLite Chemical-Free UV-C Sanitizer"/>
        <s v="Sous Vide Multicooker"/>
        <s v="Tittle Light // Copper"/>
        <s v="White Line // Frying Pan"/>
        <s v="Bamboo Blend Bedsheets // White"/>
        <s v="Ardent NOVA Decarboxylator // Herbal Activator + Extractor"/>
        <s v="Bolt Action Pen // Gunmetal"/>
        <s v="Giorgio College Folder + Pen"/>
        <s v="Mouse Lamp // Gold // Sitting"/>
        <s v="Dashboard Table/Wall Clock"/>
        <s v="Ikon // Knife Sharpener"/>
        <s v="Corvo EKG Electric Kettle"/>
        <s v="Copper Saucepan"/>
        <s v="Wings"/>
        <s v="EvaSmart Set"/>
        <s v="Lacy Chandelier"/>
        <s v="RECOVERS Sheet Set // Navy"/>
        <s v="Vortex Somm Aerating Wine Dispenser"/>
        <s v="World Globe DecanteråÊ"/>
        <s v="Bali Swirl Design Pen // Sterling Silver"/>
        <s v="Good Kind Essential 4 Piece Bed Sheet Set // White"/>
        <s v="Good Kind Premium Double-Brushed 3pc Duvet Cover Set // White"/>
        <s v="Moisture Wicking 1500 TC Soft Sheet Set // Toasted Marshmallow"/>
        <s v="5 piece Knife Set + Stainless Steel Block // Gold &amp; Green Limited Edition"/>
        <s v="Brown Wing Modern Hanging Lamp"/>
        <s v="Naboo"/>
        <s v="Salt Mill"/>
        <s v="FLÌ_KR Fire 2"/>
        <s v="Time"/>
        <s v="CRESCENT"/>
        <s v="Essentials Stainless Steel Cutlery Set + Block + Cutting Boards"/>
        <s v="Good Kind Essential 6 Piece Bed Sheet Set // Ivory"/>
        <s v="Good Kind Super Plush Down Alternative Comforter // Ivory"/>
        <s v="Large Click Clock // Walnut"/>
        <s v="Ouro 12-Piece Hard Anodized Deluxe Set // Black + Rose Gold"/>
        <s v="Tabla Floor Lamp"/>
        <s v="TheoryLamp"/>
        <s v="Townew Touchless Trash Can // Value Pack"/>
        <s v="Vapor Touch // Brass 2.0"/>
        <s v="Good Kind Premium Double-Brushed 3pc Duvet Cover Set // Ivory"/>
        <s v="1095 Extra Sharp Chef Knife"/>
        <s v="LED Stirling Engine"/>
        <s v="iSpyPen Pro // 32GB"/>
        <s v="Chef Knives Set Of 5 PCS // Bone + Razon"/>
        <s v="Carre Whiskey Glasses // 10 oz // Set of 4"/>
        <s v="Chef Knives // Set Of 4 Pieces"/>
        <s v="Chef Knives // Set Of 6 Pieces // Dark Natural Rosewood"/>
        <s v="Kitchen Knife // Razon Wood // Set of 6"/>
        <s v="iSpyPen Pro // 128GB"/>
        <s v="Corner Lamp"/>
        <s v="Lampster // Army Green"/>
        <s v="Beauty and the Beast Rose Dome // Pink"/>
        <s v="Blythe Sectional Bench // White + Natural"/>
        <s v="Clear Shower XL Shower Head"/>
        <s v="Cordless LED Remote Controlled Picture Light // Polished Brass"/>
        <s v="LUX Brooklyn AC Desk Light"/>
        <s v="Lumicharge // Smart LED Lamp + Phone Dock // Black"/>
        <s v="Minimalist LED Pendant Light // Dimmable"/>
        <s v="PlissÌ© // Electric Kettle // Large"/>
        <s v="Squirrel Cage Chandelier // 4 Arm"/>
        <s v="VIATEK // Standing Dryer"/>
        <s v="Butter Millå¨ // Clear + Red"/>
        <s v="Furtif Evercut 7.5&quot; Chef's Knife"/>
        <s v="Hip Hop"/>
        <s v="Midnight Oil"/>
        <s v="Transmitter Table Clock"/>
        <s v="4 Piece Cutlery Set // Wood Grain + Silver Tip"/>
        <s v="AXIS Gear // Single"/>
        <s v="Alphabet Clock // Blue"/>
        <s v="Satoshi Knife"/>
        <s v="17-Piece Kitchen Cookware Set // Burgundy"/>
        <s v="BakerStone Indoor Series Gas Stove Top Pizza Oven Kit"/>
        <s v="Circle of Life Light"/>
        <s v="EvaLight + 1 Cartridge"/>
        <s v="Faceted Knife Block"/>
        <s v="Hamburg LED Floor Lamp"/>
        <s v="Jelly Cylinder Nanoå¨ - UPSIZED"/>
        <s v="Kind Bed Comfort System Set // Orthopedic Support Pillow // 4-Piece Set"/>
        <s v="Levitating Lamp // Earth"/>
        <s v="Mini Dumpster // Blue"/>
        <s v="RGB Circular Floor Lamp"/>
        <s v="VitaFilta Water Cooler + 2 Filters"/>
        <s v="Denver Broncos Hover Helmet"/>
        <s v="Le Creuset // Stockpot // 8 qt."/>
        <s v="New York Yankees"/>
        <s v="Smart Mug 2 // Blue"/>
        <s v="Stockpot // 10 qt."/>
        <s v="Furtif Evercut Classic Knives // 4 Piece Set"/>
        <s v="Nanoleaf Shapes // Hexagons Smarter Kit // 7 panels"/>
        <s v="Chopbox"/>
        <s v="Circle of Life Lamp with Bluetooth Speaker + Wireless Charger // Maple"/>
        <s v="David RGB Pole Lamp"/>
        <s v="Gemelli Gourmet Steak Grille // 8-Piece Set"/>
        <s v="Infinite-Use Air Fryer Oven"/>
        <s v="Mowro"/>
        <s v="Oregon Abstract // Ivory"/>
        <s v="RGB Modern Curve Lamp"/>
        <s v="SNK MVSX Arcade Bundle"/>
        <s v="Saguro 6-Hook Coat Rack"/>
        <s v="Collar // Espresso Maker"/>
        <s v="Glow-In-The-Dark Marble Stones // Aqua Blaze"/>
        <s v="Theo // Mug + Coaster"/>
        <s v="WICEå¨ Sheer Collection // Acid Green"/>
        <s v="Classic Bluetooth Speaker Table + Built in Wireless Charging // Black"/>
        <s v="Striker Outdoor Smart Ceiling Fan + LED Light Kit // White Body + Light Wood Blades"/>
        <s v="Tetrad Cubic Corner Lamp"/>
        <s v="Heritage AVO MK II"/>
        <s v="enevu Cube Light // Pure White"/>
        <s v="Stan Cooper // Skin"/>
        <s v="Valentino Frame // Navy Blue"/>
        <s v="Balthazaar Sunglasses // Black"/>
        <s v="Chabert Frame // Crystal + Black"/>
        <s v="Men's 1317-335 Optical Frames // White + Blue + Yellow"/>
        <s v="Diluted Hematite Beaded Bracelet + 18K Rose Gold Plated Beads // Metallic"/>
        <s v="Ronin Frame // Blue Havana Vintage"/>
        <s v="Salvatore Ferragamo // Men's Bain Optical Frames // Havana"/>
        <s v="SZ3652G Sunglasses // Brown"/>
        <s v="Alex Sunglasses // Blonde Havana"/>
        <s v="Andreas Automatic Adjustable Belt // Black + Silver + White"/>
        <s v="Nicholas Automatic Adjustable Belt // White + White"/>
        <s v="Serse Wool Scarf // Black"/>
        <s v="Suko"/>
        <s v="Alston Frame // Green Tortoise"/>
        <s v="Buckius Sunglass // Marble Brown"/>
        <s v="Freeway // Black Smoke + Fire Mirror Polarized Lens"/>
        <s v="Havok // Onyx + Crystalline"/>
        <s v="Mad Man // Black"/>
        <s v="Mad Man // Gunmetal"/>
        <s v="Mose Sunglasses // Matte White"/>
        <s v="Porsche Design // Men's Lorch Sunglasses // Brown"/>
        <s v="G10 Belt // Black"/>
        <s v="Just Right Bluetooth Beanie 3.0 // Black"/>
        <s v="Coraggio Leather Belt // Espresso"/>
        <s v="DSquared2 // Men's Edmond Sunglasses // Olive Gray"/>
        <s v="L865S Sunglasses // Matte Khaki"/>
        <s v="Vicor Belt // Cognac"/>
        <s v="Carrera // 6000 Sunglasses // Transparent Green"/>
        <s v="Carrera // 113 Sunglasses // Matte Black"/>
        <s v="Bi-Fold Wallet // Black"/>
        <s v="Classic Hat // White"/>
        <s v="Giessen Frame // Crystal Black"/>
        <s v="Classic Belt // Black + Brown"/>
        <s v="Harris Sunglass // Havana Blue"/>
        <s v="Indi Classic Fedora // Black"/>
        <s v="Roberto Automatic Adjustable Belt // Black Alligator"/>
        <s v="Persol Classic Round Sunglasses // Opal Green"/>
        <s v="Persol Iconic Polarized Sunglasses // Madreterra + Blue Polarized"/>
        <s v="Abasi // Charcoal"/>
        <s v="Bombay"/>
        <s v="Eye of Horus"/>
        <s v="Fly Kicks Pendant Necklace"/>
        <s v="Leather Crochet Touchscreen Gloves // Black"/>
        <s v="Dino Leather Belt // Ice"/>
        <s v="Bermuda // Matte Black Frame + Green Lens"/>
        <s v="Cambria Leather Messenger Bag // Brown"/>
        <s v="Darkfin Short Webs"/>
        <s v="Genova // Silver"/>
        <s v="Revere Messenger"/>
        <s v="The Governors // Gloss Black"/>
        <s v="Leather Belt with Metal + Leather Keepers // Brown"/>
        <s v="Moustache Tie Clip // Matte"/>
        <s v="Double Layered Touchscreen Gloves // Black"/>
        <s v="Straw Fedora // Blue"/>
        <s v="Unisex Heated Gloves"/>
        <s v="Italian Leather Belt 2062 // Brown"/>
        <s v="Web Style Messenger Bag // Large"/>
        <s v="Unisex 142S Sunglasses // Dark Havana"/>
        <s v="FR Goatskin Cut 2 // Black"/>
        <s v="Patterned Woven Stretch Belt // Navy + White + Brown"/>
        <s v="Baseball Cap // Olive + Brown"/>
        <s v="Ray-Ban // Unisex Aviator Sunglasses // Gold + Brown"/>
        <s v="Smith // Outlier XL Sunglasses // Matte Tortoise"/>
        <s v="Essential Sport Suede Alcantara Hat"/>
        <s v="FNDN Skin-Fit Liner Glove // Black + Gray"/>
        <s v="Borelli // Stripped Tie // Dark Green + Purple"/>
        <s v="Hand Made Tie // White + Black Dot"/>
        <s v="Versace // Medusa Steel Buckle Sleek Leather Belt V2 // Brown"/>
        <s v="Wolverine Glove // Mamba"/>
        <s v="Dallas // Black Felt"/>
        <s v="Hacienda // Beige"/>
        <s v="Intely Smart Hardside + Integrated Weight Scale // 20&quot; + 28&quot; + 32&quot; // Set of 3"/>
        <s v="Hammered Cuban Link Bracelet // Silver"/>
        <s v="Limited Edition S4 MOTO + MOTO HeadCase"/>
        <s v="Salvatore Ferragamo // Rectangular Eyeglasses // Brown Horn"/>
        <s v="Senate Cardholder 2.0 // Classic Brown"/>
        <s v="Man-PACK Apollo // Solar CCW Backpack"/>
        <s v="Buena Vista 16&quot; Backpack"/>
        <s v="Pro 1 HD // Video Camera SunGlasses"/>
        <s v="Leather Belt // 6"/>
        <s v="Leather Belt // 8"/>
        <s v="Velox II Quick Action Tactical Backpack"/>
        <s v="Imantado // Black // Pedicure Set"/>
        <s v="Pitbull // Gold Tier"/>
        <s v="Pitbull // Platinum Tier"/>
        <s v="Yachtsport 10 Liter Waterproof Dry Tube"/>
        <s v="Atlas // Black + Moonrise"/>
        <s v="Gator EDC // Black"/>
        <s v="VAGO + Bag"/>
        <s v="Elder Futhark Collection // Black Sun Pendant with Elder Futhark Runes // Bronze"/>
        <s v="Full Clip Bracelet // Silver"/>
        <s v="Fully Loaded Tactical Backpack // Green"/>
        <s v="Mini Roll-On Pheromone Cologne // Set of 2 // Male Attract Male"/>
        <s v="Motiv Smart Ring // Black"/>
        <s v="Original Heated Glove + Rechargeable Battery"/>
        <s v="Ray-Ban // Large Metal Aviator // Black + Green G-15"/>
        <s v="Arrow Tie Clip // Silver"/>
        <s v="Moustache Tie Clip // Gold"/>
        <s v="Suit Weekender Bag"/>
        <s v="Zenlet 2 Plus Wallet // RFID Blocking Tray + Horizontal Compartment // Silver"/>
        <s v="Zenlet 2 Plus Wallet // RFID Blocking Tray + Horizontal Compartment // Space Gray"/>
        <s v="MA-1"/>
        <s v="The Drifter // Olive Green"/>
        <s v="DJIN Leather Wallet // Black"/>
        <s v="DJIN Microfiber Wallet // Black"/>
        <s v="Echo // Black &amp; G15"/>
        <s v="Luxury Manicure Set // Lime Green"/>
        <s v="Luxury Manicure Set // Orange"/>
        <s v="Meditation Sidekick Journal // Ocean Blue"/>
        <s v="Morning Sidekick Journal // Sunrise Red"/>
        <s v="Nutrition Sidekick Journal // Veggie Green"/>
        <s v="Working Lighter Cufflinks // Leather Wrapped"/>
        <s v="X FOB"/>
        <s v="Luxury Manicure Set // Red"/>
        <s v="Aiden Canvas + Leather Laptop Messenger Bag // Desert Palm + Tan"/>
        <s v="Blaze Aviator // Black + Grey Gradient"/>
        <s v="BA5081 Optical Frames // Shiny Black"/>
        <s v="Celtic Cross Beaded Stretch Duo Bracelet Set"/>
        <s v="Leather Strap + Chain + Onyx Beaded Bracelet // Black // Set of 3"/>
        <s v="Men's BY4060 Sunglasses // Black"/>
        <s v="Minimalist Wallet // Black"/>
        <s v="Minimalist Wallet // Black + Brown Stripe"/>
        <s v="Minimalist Wallet // Brown"/>
        <s v="Minimalist Wallet // Dark Brown"/>
        <s v="Porsche Design // Unisex Jever Sunglasses // Red"/>
        <s v="Wolfsburg Sunglasses // Brown"/>
        <s v="Earth"/>
        <s v="Giorgio // Business Card Holder // Vertical"/>
        <s v="Sebastian // Men's Sunglasses"/>
        <s v="Motiv Smart Ring // Silver"/>
        <s v="Professional Weekender Edition Travel Backpack"/>
        <s v="2-Bracelet Mix // Black + Blue + Turquoise"/>
        <s v="2-Bracelet Mix Set // Multicolor"/>
        <s v="Crossbody Bag // Chocolate"/>
        <s v="Keyon Sunglasses // TBM038"/>
        <s v="Packing Cubes // 7-Piece Set"/>
        <s v="Parliament Wallet // Classic Brown"/>
        <s v="Steve Crocodile Belt // Brown"/>
        <s v="Travelock // Turquoise"/>
        <s v="Walli Smart Wallet // The Original // Black + Gray"/>
        <s v="Luxury Manicure Set // Blue"/>
        <s v="Wireless Charging Notebook // Walnut"/>
        <s v="Yohji Yamamoto // Unisex YY-5012-002 Round Sunglasses // Black + Gray"/>
        <s v="Allen Leather Automatic Belt // Light Brown Alligator"/>
        <s v="Amerigo Bag"/>
        <s v="Head Gesture Control Sunglasses"/>
        <s v="Men's SF775S Sunglasses // Brown + Aqua"/>
        <s v="Paragon Backpack"/>
        <s v="Alex Optical Frames // Gray"/>
        <s v="Men's M1044 Sunglasses // Copper"/>
        <s v="Oakley // Enduro Sunglasses // Black Link + Black Iridium"/>
        <s v="Tuning Frequency Necklace"/>
        <s v="Brooklyn"/>
        <s v="Kabuto Smart Carry-On XT 2x2 // Black + Copper // Expandable"/>
        <s v="All-In-One Groomer // Black"/>
        <s v="Newyes Digitized Notebook"/>
        <s v="Sterling Silver Cuban ID Bracelet // 17mm // Turquoise North Star"/>
        <s v="Classic Curb Chain Bracelet // 14K Gold Plating"/>
        <s v="Classic Curb Chain Bracelet // 14K White Gold Plating"/>
        <s v="Men's EZ5079 005 Eyeglasses // Matte Black + Havana"/>
        <s v="Men's Pave Dog Tag Necklace // Silver + Black"/>
        <s v="Nose + Ear Hair Trimmer"/>
        <s v="Rain Shield Umbrella"/>
        <s v="AirBolt Travel Sized Lock"/>
        <s v="Metallic Vessel Body Cleansing Limited Edition Kit 4"/>
        <s v="Carry-On Luggage // 4 Wheels"/>
        <s v="Zero Crease Compartment"/>
        <s v="Moonheart Briefcase Laptop Bag Messenger Bag // Brown"/>
        <s v="Air Sling"/>
        <s v="Cushion Business Card Case"/>
        <s v="Lapis Lazuli Heart Pendant + Sterling Silver Chain // 18&quot;"/>
        <s v="Mauser"/>
        <s v="ORII // The Voice Powered Ring"/>
        <s v="Survival Belt // Classic Brown"/>
        <s v="Unisex Aviator Eyeglasses // Tortoise"/>
        <s v="Men's SF785S Sunglasses // Marble Gray"/>
        <s v="Pitbull Pro // Platinum"/>
        <s v="Men's SF686S Sunglasses // Black"/>
        <s v="Double Holster // Cognac"/>
        <s v="Unisex FT548054005 Optical Frame // Shiny Black"/>
        <s v="Cetus // Titanium Polarized Sunglasses // Silver Frame + Blue Green Lens"/>
        <s v="Lion Ring // Black + Silver + Rose Gold Coating"/>
        <s v="Serenity // Mineral"/>
        <s v="Sparta Helmet Ring // Black + Silver"/>
        <s v="Spencer Sunglasses // Navy Frame + Black Lens"/>
        <s v="Men's GG0001S-006 Square Polarized Sunglasses // Black + Green + Red Stripe"/>
        <s v="Men's GV4369-GB187 Square Sunglasses // Shiny Black + Gold"/>
        <s v="Unisex Round Optical Frames // Light Havana + Lilac"/>
        <s v="Western // 2"/>
        <s v="Bison Airlighter"/>
        <s v="Something Tough Backpack // Charcoal"/>
        <s v="Men's EA4097 Polarized Sunglasses // Matte Black"/>
        <s v="Men's Grooming Bundle"/>
        <s v="Men's Link Woven Bracelet // Silver"/>
        <s v="Givenchy // Unisex 7011 Sunglasses V2 // Black + Brown"/>
        <s v="Laptop Notebook Sleeve + Travel Electronics Bag"/>
        <s v="Ray-Ban // Men's 0RX5228 Rectangle Optical Frames // Light Brown Havana + Blue"/>
        <s v="Unisex TR01-20-02 XT1 Polarized Sunglasses // Brushed Aluminum"/>
        <s v="Caramel Crochet // Brown"/>
        <s v="Classic Hat // Beige"/>
        <s v="Honolulu // White + Light Blue"/>
        <s v="Santorini // White + Gray Straw"/>
        <s v="Luxury Travel Bag // Tumbled Leather // Brown"/>
        <s v="Habana Hat // Blue"/>
        <s v="Hugo Boss // Men's 1099-F-S-OO3 Sunglasses // Matte Black"/>
        <s v="Tropicana // Beige + Blue"/>
        <s v="Zegna // Men's EZ0036 Sunglasses // Silver + Blue"/>
        <s v="Briefcase // Brown"/>
        <s v="Classy Turquoise Ring  // Gold+ Black+ Turquoise"/>
        <s v="Elegant Garnet Ring // 925 Sterling Silver"/>
        <s v="The Wingman Flask + Cigar Holder"/>
        <s v="Unisex SF828S Sunglasses // Striped Gray"/>
        <s v="Keysmart Pro + Tile"/>
        <s v="Men's System Sunglasses // Dark Havana + Silver Mirror"/>
        <s v="Sterling Silver Black Onyx + Woven Shank Design Ring"/>
        <s v="Men's Square Optical Frames // Beige Horn"/>
        <s v="5 Stone Aquamarine Band"/>
        <s v="Card Holder // Tan"/>
        <s v="Cowhide Wrapped Kerosene Lighter"/>
        <s v="Dior Unisex ASTRAL-2M2 Aviator Sunglasses // Black + Gold"/>
        <s v="Men's GG0061S Sunglasses // Gold + Red + Green"/>
        <s v="Men's PO3013V Optical Frames // Brown Striped"/>
        <s v="Unisex 5405 Rectangular Optical Frames // Tortoise + Gold"/>
        <s v="Unisex 5429 Round Optical Frames // Tortoise"/>
        <s v="Unisex GG0062S-002 Pilot Sunglasses // Rutheniun"/>
        <s v="Leather Luggage Bag 20&quot; // Antique Brown"/>
        <s v="Umbrella + Gold Lion Handle // Blue"/>
        <s v="Ferragamo // Men's SF936S Sunglasses // Dark Tortoise"/>
        <s v="Men's Aviator Polarized Sunglasses V2 // Black"/>
        <s v="Something Sectioned // Khaki"/>
        <s v="Ace Of Spades // Black"/>
        <s v="Back Door // Baby Blue"/>
        <s v="Men's Polo Shirt // Pink"/>
        <s v="Modal Silk Cap Tee // White"/>
        <s v="Slim-Fit French Terry Joggers // Charcoal"/>
        <s v="Sweat Pant // Black"/>
        <s v="Varsity Jacket // Red"/>
        <s v="Andrea Leather Jacket // Cognac"/>
        <s v="Bermuda Shorts // Navy II"/>
        <s v="Biglia Jacket // Black"/>
        <s v="Checkered Wool Blend Unstructured Sport Coat // Brown"/>
        <s v="Contrast Trimmed Shirt // White"/>
        <s v="Lewis Floral Dot Printed Button-Up Shirt // Indigo"/>
        <s v="Premium Reversible Cuff Button-Down Shirt // Blue + White Checkers"/>
        <s v="Solid Casual Blazer // Apple Green"/>
        <s v="Woods Polo Shirt // Black"/>
        <s v="Bridge Baseball Jacket // Black + Gray"/>
        <s v="Ermenegildo Zegna // Long Sleeve Polo // Grey"/>
        <s v="Joshua Woven Shirt // Purple"/>
        <s v="Kessie Jacket // Black"/>
        <s v="Long-Sleeve Patch Polo // Bordeaux"/>
        <s v="Button-Up Shirt // BL23 // Navy"/>
        <s v="Button-Up Shirt // BL44 // Navy"/>
        <s v="Creed // Black"/>
        <s v="Reversible Cuff Button-Down Shirt // Solid White + Plaid"/>
        <s v="Tech Fleece Jogger Sweatpants // Black"/>
        <s v="Color Block Stripe Joggers // Charcoal + Light Heather Gray"/>
        <s v="Ethan Jacket // Beige"/>
        <s v="Off White // Caravaggio Tee // Black Multicolor"/>
        <s v="Reversible Cuff Button-Down Shirt // Black + Floral"/>
        <s v="Steven Short Sleeve Polo // Fuchsia"/>
        <s v="Walter Coat // Dark Blue"/>
        <s v="Reversible Cuff Button-Down Shirt // White + Colorful Paisley"/>
        <s v="Slim Fit Dress Shirt // Navy"/>
        <s v="Filbert Leather Jacket // Navy"/>
        <s v="Signature &quot;The Perfect Pants&quot; // Dark Grey"/>
        <s v="Signature &quot;The Perfect Pants&quot; // Light Grey"/>
        <s v="Isaiah Short-Sleeve Button-Up Shirt // Navy"/>
        <s v="Reversible Cuff Button-Down Shirt // Turquoise Blue + Floral"/>
        <s v="Warner Button-Up // Gray + Navy"/>
        <s v="Modern Moto Shorts // Medium Blue"/>
        <s v="Reuben Track Suit // Gray"/>
        <s v="Ross Leather Jacket // Black"/>
        <s v="Ultra Soft Hand Dyed V-Neck // Diagonal // Black"/>
        <s v="Ultra Soft Hand Dyed V-Neck // Stressed Military Green"/>
        <s v="Beach T-Shirt // Navy"/>
        <s v="Carson City T-Shirt // Navy"/>
        <s v="Mike Polo // Black"/>
        <s v="Mitch // Dark Grey"/>
        <s v="Zip Hooded Leather Jacket // Brown"/>
        <s v="Padded Leather Jacket // Tan"/>
        <s v="Douglas Button-Up Shirt // Mint"/>
        <s v="Ultra Soft Hand Dyed Crew Neck // Aqua Stone"/>
        <s v="Ultra Soft Hand Dyed Crew Neck // Drip Heavy Metal"/>
        <s v="Ultra Soft Hand Dyed Crew Neck // Drip Light Blue"/>
        <s v="Ultra Soft Hand Dyed Crew Neck // Drip Military Green"/>
        <s v="3&quot; Pop Swim Short // Indigo Black Gingham"/>
        <s v="Lobster // Kaki"/>
        <s v="Walker Shirt // Blue"/>
        <s v="Flagstick II Leather Jacket // Brown"/>
        <s v="Glen Polo // Navy"/>
        <s v="Lewis Printed Button-Up Shirt // White"/>
        <s v="Brysen Polo // Black"/>
        <s v="Cooper Stripe Vest Shirt // Navy"/>
        <s v="Polo // Dark Blue"/>
        <s v="Charles Coat // Anthracite"/>
        <s v="Leather Utility Jacket // Coffee"/>
        <s v="Maverick Leather Jacket // Black"/>
        <s v="Unwin Zip-Up Bomber Jacket // Black"/>
        <s v="Zach Checkered Overcoat // Black"/>
        <s v="Altma Leather Jacket // Bordeaux"/>
        <s v="Iconic Racer Jacket // Black"/>
        <s v="Medusa Striped Polo Shirt // Black"/>
        <s v="Givenchy Stars and 74 Details Polo // Black"/>
        <s v="Hyoptik Compression Tights // Black + Silver Reflective"/>
        <s v="Side-Zip Sweater // Black"/>
        <s v="Joseph Modern-Fit Long-Sleeve Dress Shirt // White"/>
        <s v="Ken Leather Jacket // Black"/>
        <s v="Lane Hoodie // Navy"/>
        <s v="Lane Track Pant // Navy"/>
        <s v="Overlap Zip Jacket // Black"/>
        <s v="Quentin Patched Shoulder Zip Jacket // Grey"/>
        <s v="Reversible Cuff Button-Up Shirt // Black + Multi Paisley"/>
        <s v="Alexander Comfort Fit Dress Pant // Burgundy"/>
        <s v="Crew Neck Pullover // Beige"/>
        <s v="Palmer Jacket // Navy"/>
        <s v="Zane Pull-Over Hoodie // Black"/>
        <s v="Leather Jacket // Black"/>
        <s v="Patch Sweater // Grey"/>
        <s v="DIESEL // Johrdy-New Jacket // Black"/>
        <s v="Quilted Hood Jacket // Black"/>
        <s v="Button-Up Shirt // Charcoal + Lavender"/>
        <s v="Contrast Collar Oversized Plaid Button-Up Shirt // Burgundy + Navy"/>
        <s v="Freddi Blazer // Green"/>
        <s v="Perry 2-Piece Slim-Fit Suit // Blue"/>
        <s v="Textured Collar Solid Button-Up Shirt // White + Blue"/>
        <s v="Wall Street Dress Shirt // Paradise"/>
        <s v="Button-Up Shirt // Charcoal"/>
        <s v="Gingham Collar Solid Button-Up Shirt // White + Navy"/>
        <s v="Long-Sleeve Baseball Tee // White + Navy"/>
        <s v="Skinny Splatter // Dirty Light Grey"/>
        <s v="Windber Blazer Jacket // Navy"/>
        <s v="Classic Moto Jean // Khaki"/>
        <s v="Way Quilted Jacket // Navy"/>
        <s v="Fort Jacket // Red + Black"/>
        <s v="Essential Cotton Crew Neck Tee// White // 3-Pack"/>
        <s v="French Terry Joggers // Heather Grey"/>
        <s v="George Blazer // Burgundy"/>
        <s v="Rich V4 Jogger With Ankle Zip // Black"/>
        <s v="Striped Track Pant // Black + Red"/>
        <s v="Striped Twill Track Pants + Piping // Navy + Orange"/>
        <s v="Way Quilted Jacket // Black"/>
        <s v="Bruce // Black"/>
        <s v="George Henley Crewneck Long Sleeve // Grey"/>
        <s v="Layover Stretch Travel Shorts 19&quot; // Stone"/>
        <s v="Oceanside Boardshort // Black Multi"/>
        <s v="036 Polo Shirt // Black"/>
        <s v="Driver Fitness Tech Polo // White"/>
        <s v="Iron-Ic // 3.1 Breathable T-Shirt // Black"/>
        <s v="Oswald Button-Up Shirt // Navy"/>
        <s v="Pique Polo // Burgundy"/>
        <s v="Terenzio T-Shirt // Blue"/>
        <s v="VivaSport 2 Thermal Sleeveless T-Shirt // Black"/>
        <s v="Bernard Button-Up // Navy"/>
        <s v="Button-Up Shirt // Black Knit Fabric"/>
        <s v="Chi Printed T-Shirt // Dark Blue"/>
        <s v="Evert L/S Roll-Up Solid Linen Shirt // Melon"/>
        <s v="Evert L/S Roll-Up Solid Linen Shirt // Tangerine"/>
        <s v="French Terry Knit Jogger + Zipper Pocket // Black"/>
        <s v="Oliver Solid Dress Shirt // Black"/>
        <s v="Reversible Cuff Button-Up Shirt // Black + Tan Paisley"/>
        <s v="Solid Casual Blazer // Black"/>
        <s v="Calco Dress Shirt // Black"/>
        <s v="AI Skull Tee // Black"/>
        <s v="Celino // Reversible Cuff Button-Down // Black + Floral"/>
        <s v="Cocos // Green"/>
        <s v="Cyclades // Navy"/>
        <s v="Isole Polo // Burgundy Wine + Red"/>
        <s v="Javon Shirt // Blue"/>
        <s v="Kasey Pants // Ivory"/>
        <s v="Margarito Pants // Navy Blue"/>
        <s v="Slim Fit Polo T-Shirt // Navy Blue"/>
        <s v="True Prodigy - No Limit Tank // White"/>
        <s v="Versace Collection // Shadow Pinstripe Suit // Black"/>
        <s v="William Jerseys // Navy"/>
        <s v="Wyatt Short-Sleeve Button-Up Shirt // White"/>
        <s v="Button-Up Shirt // BL15 // Light Blue"/>
        <s v="Connor Button-Up Shirt // Brown"/>
        <s v="Erik Button-Up Shirt // Red"/>
        <s v="Huelva // Navy Blue"/>
        <s v="Lulea // White"/>
        <s v="Ultra Soft Semi-Fitted Ringer Tank Top // Charcoal + Red"/>
        <s v="Amedeo Exclusive // Reversible Cuff Button-Down Shirt // Florescent Green"/>
        <s v="Slim Fit Shirt // Light BLue"/>
        <s v="A400 Compression Short-Sleeve Shirt // Oblique"/>
        <s v="Ajax Polo Short Sleeve Shirt // Navy"/>
        <s v="DNAmic S/S Top // Mariner"/>
        <s v="Ethan T-Shirt Short Sleeve // Navy"/>
        <s v="Hartt Button-Up // White"/>
        <s v="Stance // Gray"/>
        <s v="William T-Shirt Short Sleeve // Turquoise"/>
        <s v="Jason Jerseys // Navy"/>
        <s v="Xander Sweater // Black"/>
        <s v="Gordon Long-Sleeve Button-Up Shirt // White"/>
        <s v="Jason Coat // Slim Fit // Dark Blue"/>
        <s v="Long Sleeved Stripe Shirt // Olive"/>
        <s v="Monterey Dress Shirt // Salmon + Navy Chambray"/>
        <s v="Quentin Button-Up Shirt // Blue"/>
        <s v="Slim Splatter // Faded Dark Blue"/>
        <s v="Thomas Button-Up Shirt // Black"/>
        <s v="Thomas Coat // Camel"/>
        <s v="Lamb Leather Bomber Jacket // Black"/>
        <s v="Lucien Coat // Dark Blue"/>
        <s v="Twill Skinny Chino // Royal"/>
        <s v="Antony Turtle Neck Sweater // Charcoal Gray"/>
        <s v="Deftone Bomber Jacket // Navy"/>
        <s v="Ultra Soft Suede V-Neck // Navy + Navy + White // Pack of 3"/>
        <s v="Deluxe &quot;The Perfect Pants&quot; // Desert"/>
        <s v="Driver LS // Navy + Mustard + Beige"/>
        <s v="Essential Cotton No Show Trunk // Heather Grey // 3-Pack"/>
        <s v="Moland Capri // Black"/>
        <s v="Pax Leather Jacket // Blue"/>
        <s v="Trouser // Ecru"/>
        <s v="Vintage Jacket // Brown"/>
        <s v="Reversible Cuff Button-Up Shirt // Black Paisley"/>
        <s v="Slim Splatter // Faded Charcoal"/>
        <s v="Bird People Underwear // Light Beige"/>
        <s v="Brando Tee 2-Pack // Infantry Green"/>
        <s v="Corduroy Blazer // Brown"/>
        <s v="Hooded Vest // Navy"/>
        <s v="Premium Crew // White"/>
        <s v="Short Sleeve Shirt // Navy Blue - Lines"/>
        <s v="Zane Track Suit // Navy"/>
        <s v="Chamberland Button-Up // Dove Gray"/>
        <s v="Corey Button-Up // Blue"/>
        <s v="Hudkins Button-Up // Cream White"/>
        <s v="Immacolato T-Shirt // Black"/>
        <s v="Irving Button-Up // Yellow + Navy Check"/>
        <s v="Nathan Track Suit // Black"/>
        <s v="Joseph Modern-Fit Long-Sleeve Dress Shirt // Blue"/>
        <s v="Fly Jacket // Beige"/>
        <s v="Robe + Pants + Shorts // Navy"/>
        <s v="Fur Hooded Winter Coat // Dark Navy"/>
        <s v="Jamal Fleece Pop Over Top // Grey"/>
        <s v="Robe + Shorts // Navy"/>
        <s v="Rolling 3-Button Overcoat // Navy"/>
        <s v="Short Sleeve Shirt // Navy Blue Solid"/>
        <s v="Slub Pocket T-Shirt // Dark Denim"/>
        <s v="Bella Vita // Slim Fit Box Suit // Teal Blue"/>
        <s v="Classic Biker Jacket // Brown"/>
        <s v="Gingham Collar Solid Button-Up Shirt // Navy"/>
        <s v="Jaxon Jerseys // Navy"/>
        <s v="Medusa Polo Shirt // White"/>
        <s v="Slim Fit Houndstooth Window Suit // Brown"/>
        <s v="Sulphur // Black"/>
        <s v="William Pants // Ivory"/>
        <s v="Works Cargo Jeans // Black"/>
        <s v="Bounce Autumn Coat // Navy"/>
        <s v="Paxton Quilted Shoulder Moto Jacket // Black"/>
        <s v="Cotton Stretch Casual Drawstring Shorts // Black"/>
        <s v="Logo Long Sleeve Polo Shirt // Black"/>
        <s v="Montgomery Leather Jacket // Brown"/>
        <s v="Ultra Soft Hand Dyed V-Neck // Charcoal + Gray // Pack of 2"/>
        <s v="Cotton Stretch Twill Joggers // Black"/>
        <s v="Crew neck Logo T-shirt // Navy"/>
        <s v="Crew neck Logo T-shirt // Royal Blue"/>
        <s v="Cullen Leather Jacket // Gray"/>
        <s v="Mini Logo Polo Shirt // Black"/>
        <s v="Slim-Fit Classic Shirt // Black BSRM"/>
        <s v="Atticus Jersey Sweater // Light Gray"/>
        <s v="Dover Dress Shirt // White + Light Blue Oxford"/>
        <s v="Slim Fit Dotted Shirt // Light Blue"/>
        <s v="Tipped Polo Shirt // Navy"/>
        <s v="Pierre Dress Shirt // Blue + Salmon Oxford"/>
        <s v="Reversible Cuff Button Down // Blue + Brown Floral"/>
        <s v="Cas Jacket // Navy"/>
        <s v="Fensome // Navy"/>
        <s v="Sports Heated Jacket // Blue + Red"/>
        <s v="Bradly 2-Piece Slim-Fit Suit // Black"/>
        <s v="Konac€±k Leather Jacket // Whiskey"/>
        <s v="Stanyan Leather Jacket // Black"/>
        <s v="Subtle Accent Polo // Black"/>
        <s v="Men's Pullover Posture Shirt 2.0 // Black"/>
        <s v="William Leather Blazer // Gray"/>
        <s v="Plaid Woven Button-Up // Turquoise + Navy"/>
        <s v="Flagstick Leather Jacket // Black"/>
        <s v="Georges Rech // Heather Grey Military Top Coat"/>
        <s v="Kapuzen Sweater // White"/>
        <s v="Pico Coat // Black"/>
        <s v="Pitch Cardigan // Navy"/>
        <s v="Horologium Blazer Jacket // Sax"/>
        <s v="Lian Sweatjacket // Black"/>
        <s v="Mediheal Blazer Jacket // Navy"/>
        <s v="Navy Dinner Jacket Peak Lapel // Blue"/>
        <s v="Bakersfield Long Sleeve Button Down Shirt // Navy"/>
        <s v="Cambria Long Sleeve Button Down Shirt // Green"/>
        <s v="Castaway Long Sleeve Button Down Shirt // Coral Multi"/>
        <s v="Diamond Paisley Button-Up // Blue"/>
        <s v="Oakland Long Sleeve Button Down Shirt // Fuchsia"/>
        <s v="The Anniversary Edition Chapter 1 Wetsuit Jacket // Black + Blue"/>
        <s v="Blackwood Wool Jacket // Navy"/>
        <s v="Blanc // Button Down // Blue + Gray"/>
        <s v="Luxe Crew Sock // Soren // 3 Pack"/>
        <s v="Robe // Navy"/>
        <s v="Short Sleeve Shirt // Burgundy + Black Gold Paisley"/>
        <s v="Suede Zip-Up Jacket // Brown"/>
        <s v="T-Shirt // Black + Multicolor"/>
        <s v="Flashing Short Sleeve Jersey // White"/>
        <s v="Solid Button-Up // Lilac"/>
        <s v="Ultra Soft Hand Dyed Crew Neck // Vintage Black"/>
        <s v="Victor Crew Neck // Black"/>
        <s v="Whole Short Sleeve Polo // Bordeaux"/>
        <s v="Camber Autumn Coat // Gray"/>
        <s v="Nathaniel Button-Up Shirt // Dark Blue"/>
        <s v="The Ultimate Travel Jacket // Black"/>
        <s v="Heated Vest // Black"/>
        <s v="Short Sleeve Shirt // Blue Arrow"/>
        <s v="Short Sleeve Shirt // Navy Blue + Orange"/>
        <s v="Short Sleeve Shirt // White Check"/>
        <s v="Hooded Zip-Up Jacket // Dark Blue"/>
        <s v="Quilted Robe // Navy"/>
        <s v="Active Long Boxer // Petroleum Blue"/>
        <s v="Ash Bandana Print Button Up // Blue"/>
        <s v="Blanc // Solid Button Up // Navy"/>
        <s v="Bomber // Blush"/>
        <s v="Briefs // White + Lime Band"/>
        <s v="Briefs // White + Magenta Band"/>
        <s v="Custom-Fit Oxford Dress Shirt // BSR New Pink"/>
        <s v="Gant Short Sleeve Polo // Black"/>
        <s v="Golf Polo Shirt // Pink"/>
        <s v="Ls Tee // White + Black"/>
        <s v="Mesh T-Shirt // White"/>
        <s v="Polo Shirt // Red"/>
        <s v="Sport Jacket // Gray"/>
        <s v="Straight Splatter // Wine Red"/>
        <s v="Robe // Gray"/>
        <s v="Shorts // Gray"/>
        <s v="Conrad Short Sleeve Nautical Button Down Shirt // Turquoise"/>
        <s v="Cotton Pique Embroidered Medusa Polo Shirt // Aqua Blue"/>
        <s v="Damon Short Sleeve Nautical Button Down Shirt // Pink"/>
        <s v="Jonathan Polo Shirt // White"/>
        <s v="Amedeo Exclusive // Reversible Cuff French Cuff Shirt // Brown-Gold Paisley"/>
        <s v="Mason T-Shirt // Black"/>
        <s v="Cotton Stretch Twill Joggers // Navy"/>
        <s v="Slim Fit Navy Dress Shirt // Navy"/>
        <s v="Christopher Collarless Polo // Black"/>
        <s v="Rodrick Casual Pants // Slate"/>
        <s v="Travel Pants // Cement"/>
        <s v="Karl Tracksuit // Light Melange + Black"/>
        <s v="Season II Classic Slim Fit Henley Bundle // Set of 3"/>
        <s v="Whiff Leather Jacket // Navy Blue"/>
        <s v="Alfredo Casual Long-Sleeve Button-Down Shirt // White + Blue"/>
        <s v="Burke Jogger // Black"/>
        <s v="Fish Swarm Storm Tailored // Obsidian"/>
        <s v="Rechargeable Heated Socks // Pack of 3"/>
        <s v="Asymmetrical Zip-Up Leather Jacket // White"/>
        <s v="Jack Zip Mock // Royal"/>
        <s v="Jungle Skull // Black"/>
        <s v="Mauro T-Shirt // Cornflower Blue"/>
        <s v="Men Padded Jacket // Black"/>
        <s v="Patched Leather Jacket // Black"/>
        <s v="Retro Print Shirt // Slate"/>
        <s v="Shane Slim-Fit Shirt // Navy"/>
        <s v="Woven Long Sleeve Shirt // Black Stars"/>
        <s v="Axel 3 Piece Slim Fit Suit // Green"/>
        <s v="Blanc // Check Button Up // White + Cream"/>
        <s v="Crew Tee // Red"/>
        <s v="Custom-Fit Oxford Dress Shirt // BSR Blue"/>
        <s v="Fernando Coat // Black"/>
        <s v="Lightford Button-Up // Gray + White"/>
        <s v="Giotto Polo // Black"/>
        <s v="Heated Hoodie // Black"/>
        <s v="Heated Zip Up Hoodies"/>
        <s v="Litter Cardigan // Black"/>
        <s v="Tom Low Cut Socks // 6-Pack // Assorted"/>
        <s v="K8613 Coat // Black"/>
        <s v="PLT8358 Coat // Dark Blue"/>
        <s v="Amedeo Exclusive // Reversible Cuff French Cuff Shirt // White + Navy Blue + Red"/>
        <s v="Carotenuto Leather Jacket // Antique Brown"/>
        <s v="Geometric Linear Embroidery Short-Sleeve Button-Down // Rust"/>
        <s v="Jerrell Tuxedo Shirt // White"/>
        <s v="Melange Athletic Socks // Yellow Multi"/>
        <s v="Reggie Stretch Comfort Pants // Navy"/>
        <s v="Ruperto T-Shirt // White"/>
        <s v="Scottie Casual Long-Sleeve Button-Down Shirt // Mint"/>
        <s v="Short Sleeve Polo // Light Blue"/>
        <s v="Short Sleeve Shirt // Solid White + Beige"/>
        <s v="Skull Rose T-Shirt // Off-White"/>
        <s v="St. Lynn // Alec Button Up // Blue + Navy"/>
        <s v="Tech Fleece Seal Zipper Pocket Joggers // Navy"/>
        <s v="Tiger Printed Boxer // White"/>
        <s v="Track Pants // Black"/>
        <s v="Tri-stripe Track Pants // Black"/>
        <s v="Tri-stripe Track Pants // Navy"/>
        <s v="Blanc // Check Button Up // Navy"/>
        <s v="Classic Blazer // Sax"/>
        <s v="Adam Long Sleeve Button-Up Shirt // Coal Black + Gold"/>
        <s v="Brussels Overcoat // Black"/>
        <s v="Frank Vest // Black"/>
        <s v="Mateo 3-Piece Slim Fit Suit // Light Blue"/>
        <s v="Maxime Short Sleeve Polo Shirt // Black"/>
        <s v="2-in-1 Compression and Posture Support Shirt // White"/>
        <s v="Celino // Reversible Cuff Button-Down Shirt // White + Dark Blue Paisley"/>
        <s v="Ezra Short Sleeve Polo Shirt // Royal Blue"/>
        <s v="Men's Zipper Posture Shirt 2.0 // Black"/>
        <s v="Tech Jogger // Heather Navy"/>
        <s v="Ultra Soft Hand Dyed V-Neck // Vintage Black + Vintage Gray // Pack of 2"/>
        <s v="Elijah Leather Jacket // Chestnut"/>
        <s v="Embedded Zip-Up // Navy"/>
        <s v="Long Sleeve Shirt // Navy"/>
        <s v="Ultra Soft Suede V-Neck // Black + Heavy Metal // Pack of 3"/>
        <s v="Christopher Coat // Dark Blue"/>
        <s v="Fur Hooded Winter Coat // Navy"/>
        <s v="Tacoma Overcoat // Black"/>
        <s v="Belo Long Sleeve Button Up Shirt // Light Blue"/>
        <s v="Remus Leather Jacket // Navy"/>
        <s v="Joe Coat // Beige"/>
        <s v="Campos After-Hours Dress Shirt // Black"/>
        <s v="Daniel Sweater // Navy"/>
        <s v="MA-1 Nylon Bomber Jacket + Patches // Black"/>
        <s v="Mac Wool Coat // Black"/>
        <s v="Aeneas Leather Jacket // Black"/>
        <s v="Beetles T-Shirt // White"/>
        <s v="Long Sleeve Shirt // Burgundy"/>
        <s v="Patrick Button-Up Shirt // Blue"/>
        <s v="Williams Pinstripe Long Sleeve Button-Up Shirt // Gray"/>
        <s v="2-Pack Pique Polo // Black + Charcoal"/>
        <s v="Barnabus T-Shirt // White"/>
        <s v="Long Sleeve Shirt // Dark Navy Floral"/>
        <s v="Long Sleeves T-shirt // Navy"/>
        <s v="Men's Pack Windbreaker // Black"/>
        <s v="Pique Polo // Forest Green"/>
        <s v="Solid Reversible Cuff Button Down Shirt // Black"/>
        <s v="Dewberry // Brussels Overcoat // Dark Blue"/>
        <s v="Slim-Straight Chinos // Black"/>
        <s v="Pro Heated Vest"/>
        <s v="Vest // Mink"/>
        <s v="Antoine Short Sleeve Polo Shirt // Blue"/>
        <s v="Hunter Long Sleeve Button-Up Shirt // Sooty Gray"/>
        <s v="Jace Short Sleeve Polo Shirt // Navy Blue"/>
        <s v="Louis Short Sleeve Polo Shirt // Deep Black"/>
        <s v="Stretch Corduroy Pant // Black"/>
        <s v="CoreMax V-Neck Undershirt // White"/>
        <s v="Fixture Pullover // Light Blue + Ecru"/>
        <s v="Jones Long Sleeve Button-Up Shirt // Snow White"/>
        <s v="Tech Fleece Black Seal Zipper Hoodie // Charcoal"/>
        <s v="Works Crew // Navy"/>
        <s v="Cotton Blend Twill Cargo Joggers // Olive"/>
        <s v="Lightweight Pique Hoodie // Yellow"/>
        <s v="Long Sleeve Shirt // Black Paisley"/>
        <s v="MA-1 &quot;Champs&quot; Bomber Jacket // Black"/>
        <s v="MA-1 &quot;Champs&quot; Bomber Jacket // Navy"/>
        <s v="David Long Sleeve Button-Up Shirt // Black + White + Red"/>
        <s v="Houndstooth Collar Solid Button-Up // Light Blue"/>
        <s v="Turtleneck Tracksuit + Stripe Details // Green"/>
        <s v="Christopher Collarless Polo // Anthracite"/>
        <s v="Aiden Polo // White"/>
        <s v="California Shirt // White"/>
        <s v="Jackson Leather Jacket // Yellow"/>
        <s v="Pacific Coast Shirt // Blue"/>
        <s v="Ribbed Crew Neck T-Shirt // White"/>
        <s v="Pique Polo // Light Blue"/>
        <s v="Reversible Cuff Button Down Shirt // White Paisley"/>
        <s v="Roberto Zip Shirt // Black"/>
        <s v="Shoosh Short Sleeve Polo Shirt // Navy"/>
        <s v="Amedeo Exclusive // Reversible Cuff French Cuff Shirt // Salmon Pink Floral"/>
        <s v="Cleo Short-Sleeve Polo Shirt // Bordeaux"/>
        <s v="Fur Hood Coat // White"/>
        <s v="Pepper Short-Sleeve Dress Shirt // Black"/>
        <s v="Short Sleeve Button Up // Solid Light Pink"/>
        <s v="Short Sleeve Button Up Shirt // White"/>
        <s v="Wool Textured Sweater // Cappuccino"/>
        <s v="Acid Wash Pocket Tee // Gray Mix"/>
        <s v="Casamera Bathrobe // Charcoal"/>
        <s v="Henry Leather Jacket // Olive"/>
        <s v="Kangol Block Letter Graphic T // White"/>
        <s v="Patched Leather Jacket // Chestnut"/>
        <s v="Ultra-Soft Hand Dyed V-Neck // Vintage Charcoal + Vintage Black // Pack of 2"/>
        <s v="Forsyth Leather Jacket // Navy + Beige"/>
        <s v="Grayson Hooded Winter Coat // Black"/>
        <s v="Hooded Winter Coat // Black"/>
        <s v="Presidio Pullover // Navy + Ecru"/>
        <s v="Fur Hooded Winter Coat // Mink"/>
        <s v="Parka Winter Coat // Black"/>
        <s v="Puff Jacket // Black"/>
        <s v="Winter Jacket // Gray"/>
        <s v="Everest Fur Hooded Winter Coat // Navy"/>
        <s v="Harden Short Sleeve Polo Shirt // Black"/>
        <s v="Mansi Hoodie // Onyx Black"/>
        <s v="Picacho Leather Jacket // Bordeaux"/>
        <s v="Sherpa Hoodie // Tanned Leather"/>
        <s v="2-Pack Pique Polo // White + Aqua"/>
        <s v="Fur Hooded Winter Coat // Khaki"/>
        <s v="Solid Dress Shirt I // Blue"/>
        <s v="Split Collar Trim Button Up // White + Gray"/>
        <s v="Trans Neoprene Hoodie // Black"/>
        <s v="Ultra Soft Suede Semi-Fitted Long-Sleeve Crew // Black"/>
        <s v="Hayden Coat // Navy"/>
        <s v="Maglia Girocollo Sweater // Military Green"/>
        <s v="Nicholas Polo // Navy"/>
        <s v="Tricot // Black"/>
        <s v="Tupac Shakur Sweatshirt // Black"/>
        <s v="Zach Tricot // Beige"/>
        <s v="Fur Hooded Winter Coat // Brick"/>
        <s v="Asher Polo // Black"/>
        <s v="Bellamy Joggers // Black + Red"/>
        <s v="David Short Sleeve Polo Shirt // Anthracite"/>
        <s v="Dyson Neck Knitwear T-Shirt // Navy"/>
        <s v="Heated Sports Socks // Gray"/>
        <s v="Ramiro Polo Shirt // Black"/>
        <s v="Reversible Cuff Button Down // Black Check"/>
        <s v="Rodolfo Tee // Black"/>
        <s v="Short Sleeve Button Up // Gray"/>
        <s v="Short Sleeve Button Up Shirt // Blue + Gray Circles"/>
        <s v="Skylar Top // Black"/>
        <s v="Boxing Cat Sweatshirt // Navy"/>
        <s v="Dry Goods Long-Sleeve Raglan Tee // Goldenrod"/>
        <s v="Mizu No Kokoro Button-Down Shirt // Navy"/>
        <s v="Nolan Tee // Black"/>
        <s v="Christopher Long Sleeve Button-Up Shirt // Light Blue"/>
        <s v="Classic Zip Leather Jacket // Blue"/>
        <s v="Fibonacci Paisley Dress Shirt // Red"/>
        <s v="Finlay Leather Jacket // Black"/>
        <s v="Game Bomber Jacket // Black"/>
        <s v="Giacinto Dress Shirt + Logo // Lilac"/>
        <s v="Index Leather Jacket // Black"/>
        <s v="Iron-Ic // Warm Long Sleeve T-Shirt // Black"/>
        <s v="Irons Jeans // Black"/>
        <s v="Keith Coat // Black"/>
        <s v="Konner Leather Jacket // Blue"/>
        <s v="Scottie Casual Long-Sleeve Button-Down Shirt // Black +Red"/>
        <s v="Wool Sweater + Geometric Design // Blue"/>
        <s v="Aaron Long Sleeve Button-Up Shirt // Black"/>
        <s v="Celino // Reversible Cuff Button Down Shirt // Black"/>
        <s v="Cotton Stretch Twill Joggers // Olive"/>
        <s v="Denim Moto Shorts // Black"/>
        <s v="Julian Jacket // Brown"/>
        <s v="Men's Slim Fit Stretch Chinos // Black"/>
        <s v="Paisley Reversible Cuff Button Down Shirt // White + Blue"/>
        <s v="Roy Pants // Black"/>
        <s v="Cameron Long Sleeve Button-Up Shirt // Deep Blue"/>
        <s v="Christopher Collarless Polo // Khaki"/>
        <s v="Comics Pull-Over Hoodie // Multi"/>
        <s v="Go Softwear // Classic Tank Top // Royal + Red"/>
        <s v="Men's Compression + Core Support Short Sleeve Shirt // Black"/>
        <s v="Paisley Reversible Cuff Button Down Shirt // Purple"/>
        <s v="Reversible Cuff Button-Down // Medium Blue Check"/>
        <s v="Roll Up Moto Shorts + Emboss // Blue"/>
        <s v="Samson Long Sleeve Henley // Navy"/>
        <s v="Terra Luxe Cotton Hooded Tee // Black"/>
        <s v="VivaSport // 3 Long Sleeve T-Shirt // Black"/>
        <s v="We Call The Shots' Tee // Black"/>
        <s v="Zipper Pocket Sweatshorts // Heather Gray"/>
        <s v="Adrian Long Sleeve Button-Up Shirt // White"/>
        <s v="Cargo Shorts // Yellow"/>
        <s v="Essential Hoodie // Gray"/>
        <s v="Reversible Cuff Button-Down Shirt // Dark Green"/>
        <s v="Thomas Long Sleeve Button-Up Shirt // Coal Black"/>
        <s v="Top Gunå¨ Official Signature Series Jacket // Brown"/>
        <s v="Unisex Compression Socks for Plantar Fasciitis // 6-Pairs"/>
        <s v="Cotton Blend Twill Cargo Joggers // Camo"/>
        <s v="Go Softwear // L.A. Wash Muscle Tank // Black"/>
        <s v="Moisture Wicking Track Pants // Black"/>
        <s v="Myles Coat // Olive"/>
        <s v="Tristan Short Sleeve Polo Shirt // Black"/>
        <s v="Cotton Stretch Fashion Blazer // Apple"/>
        <s v="Lenox Leather Jacket // Brown"/>
        <s v="Yosemite Overcoat // Black"/>
        <s v="Black Contrast Zipper Sweatshorts // Olive"/>
        <s v="Crew Neck Long-Sleeve Tee // Vintage Forest Green"/>
        <s v="Eldridge Leather Jacket // Black"/>
        <s v="Faded Skull Studded T-Shirt // Black"/>
        <s v="Jon Polo Shirt // Navy"/>
        <s v="Teddy Slim Fit V-Neck Knit Sweater // Green"/>
        <s v="Trent 3-Piece Slim Fit Suit // Burgundy"/>
        <s v="Wilson Long Sleeve Button-Up Shirt // Blue"/>
        <s v="Zenone Short Sleeve Polo // Black"/>
        <s v="Andy Polo Shirt // Black + Gray Camouflage"/>
        <s v="Cotton Stretch Twill Joggers // Camo"/>
        <s v="Gibbs Long-Sleeve Button-Up Shirt // Pink"/>
        <s v="Liam Polo // Black"/>
        <s v="Men's Regular Socks Bundle II // Assorted // Pack of 7"/>
        <s v="Olympus Trousers // Black"/>
        <s v="Ryan Tricot T-Shirt // Blue"/>
        <s v="St. Lynn // Saif Button Up // White"/>
        <s v="Tahoe T-Shirt // Black"/>
        <s v="Brazil Overcoat // Black"/>
        <s v="Contrast Stripe Trimmed Polo // Dark Green"/>
        <s v="Givenchy Stars Embroidered Slim-Fit Button-Down Shirt // Black"/>
        <s v="Givenchy Stars Embroidered Slim-Fit Button-Down Shirt // White"/>
        <s v="Givenchy Stars and 74 Details Polo // White"/>
        <s v="Iron-Ic // Pants  // Black"/>
        <s v="Kenzo Tiger Crest Dress Shirt // White"/>
        <s v="Preston Button-Up Shirt // Solid Navy"/>
        <s v="Quinlan Coat // Olive"/>
        <s v="Short Sleeve Contrast Trim Polo // Blue"/>
        <s v="Short Sleeve Contrast Trim Polo // Grey Melange"/>
        <s v="Short Sleeve Contrast Trim Polo // Oil"/>
        <s v="Short Sleeve Solid Polo // Black"/>
        <s v="Ultra Soft Sueded Raw Hem Long-Sleeve Shirt // Sand"/>
        <s v="Cropped French Terry Pants + Cargo Pocket // Black"/>
        <s v="Jason Short Sleeve Polo Shirt // Navy"/>
        <s v="Liam Short Sleeve Polo Shirt // Navy"/>
        <s v="Midweight Premium Soft Knit Pullover Hoodie // Ice"/>
        <s v="Ribbed Long Sleeve // Black"/>
        <s v="Ribbed Long Sleeve // Cream"/>
        <s v="Canyon Short-Sleeve Polo Shirt // Black"/>
        <s v="Heated Unisex Hoodie // Black"/>
        <s v="Lam Cardigan // Black"/>
        <s v="Outfitter Heated Jacket // Navy"/>
        <s v="Nolan Shirt // Black"/>
        <s v="Ultra Light Rain Pack // Pine"/>
        <s v="Iron-Ic // 4.0 Extra Light T-Shirt // Black"/>
        <s v="Athens Overcoat // Black"/>
        <s v="Borah Coat // Anthracite"/>
        <s v="Christopher Collarless Polo // Dark Blue"/>
        <s v="Dane Leather Jacket // Navy"/>
        <s v="Face Mask Hoodie // Black"/>
        <s v="Gage Polo Shirt // Black"/>
        <s v="Paris Leather Jacket // Black"/>
        <s v="Chandler Jacket // Khaki"/>
        <s v="Night Sky Baseball Tee // Black + Gray"/>
        <s v="Oliver Sweater // Black"/>
        <s v="Peace T-Shirt // Black"/>
        <s v="Wright Jacket // Black"/>
        <s v="Daniel Short Sleeve Polo Shirt // Green"/>
        <s v="Easton Long Sleeve Tee // Black"/>
        <s v="Elton Long Sleeve Polo // WhiteåÊ"/>
        <s v="Erkek Shirt // White"/>
        <s v="Grass Blazer // Light Brown"/>
        <s v="Men's Compression + Core Support Tank Top // Gray"/>
        <s v="Mirena Button Full Zip Shirt // Blue"/>
        <s v="Pack of 3 // Zipper T-Shirts // Anthracite + White + Dark Blue"/>
        <s v="Palm Tree Shorts // Navy"/>
        <s v="Amulius Leather Jacket // Black"/>
        <s v="Baking Bread T-Shirt // Black"/>
        <s v="Everett Print Button-Up Shirt // Navy"/>
        <s v="Travis Leather Jacket // Bordeaux"/>
        <s v="Bonita Short Sleeve Polo // White"/>
        <s v="Lookout Long Sleeve Button Down Shirt // Navy"/>
        <s v="Mark V // Tangerine + Navy"/>
        <s v="Ocean View Long Sleeve Button Down Shirt // Royal"/>
        <s v="Santa Clara Long Sleeve Button Down Shirt // Turquoise"/>
        <s v="Snake Print Jacket // Black"/>
        <s v="Jared Lang // Button Down // TUR8B 2022"/>
        <s v="Levinas // Classic Button-Up // White"/>
        <s v="Button-Up // Navy I"/>
        <s v="Cirin M Tee // Black"/>
        <s v="Double Grid Button-Up // French Blue"/>
        <s v="Button-Up // Aqua"/>
        <s v="Button-Up // Blue II"/>
        <s v="Button-Up // Bordeaux I"/>
        <s v="Jared Lang // Button Down // BARSESTO 1333"/>
        <s v="Larkin Leather Jacket // Black"/>
        <s v="Solid Button-Up // Light Blue"/>
        <s v="Something Strong // Something Truthful // Maroon"/>
        <s v="Something Varsity // Grey/Mint"/>
        <s v="Something Varsity // Grey/Salmon"/>
        <s v="Unicorn Pocket Tee // White"/>
        <s v="Button-Up // Black"/>
        <s v="Button-Up // Blue I"/>
        <s v="Button-Up // Bordeaux IV"/>
        <s v="Button-Up // Chocolate"/>
        <s v="Button-Up // Cloud Blue II"/>
        <s v="Button-Up // Denim I"/>
        <s v="Button-Up // Denim II"/>
        <s v="Button-Up // Grey Heather"/>
        <s v="Button-Up // Navy III"/>
        <s v="Button-Up // Plum"/>
        <s v="Button-Up // Purple"/>
        <s v="Button-Up // Turquoise II"/>
        <s v="Checkered Button-Up // French Blue"/>
        <s v="Classic Cargo Pant // Khaki"/>
        <s v="Jam Shorts // Black"/>
        <s v="Jaspe Sherpa Shawl Collar Cardigan // Midnite"/>
        <s v="Unisex Smart Performance Short // Red"/>
        <s v="Button-Up // Blue IV"/>
        <s v="Button-Up // Bordeaux III"/>
        <s v="Button-Up // Cloud Blue I"/>
        <s v="Button-Up // Light Blue"/>
        <s v="Button-Up // Royal"/>
        <s v="Button-Up // True Blue II"/>
        <s v="Button-Up // Turquoise I"/>
        <s v="Checkered Button-Up // Pink"/>
        <s v="Something Scarred Raglan Hoodie // Grey + Maroon"/>
        <s v="Dela Low-Top Sneaker // Black + White"/>
        <s v="Penny Moccasin // Brown"/>
        <s v="Society Paisley Slip-On // Black + White"/>
        <s v="Zaugg Sneaker // Black"/>
        <s v="Blake Moccasin // Cinnamon"/>
        <s v="Lace-Up Brogue // Black"/>
        <s v="Men's Classic Canvas Slip-On // Ash"/>
        <s v="Lace Loafer // Navy + White"/>
        <s v="Larries High-Top Sneaker // Burgundy + Coral Blue"/>
        <s v="Marechiaro Suede // Brown"/>
        <s v="Nerino Leather High Top Sneaker // Grey"/>
        <s v="Logan Oxford // Leather"/>
        <s v="Maarav Oxford // Blue"/>
        <s v="Perforated Wingtip Woven Sneaker Derby // Buff"/>
        <s v="Jagoda Shoe // Black"/>
        <s v="Mercer Shoes // Black"/>
        <s v="Nosek Shoe // Black"/>
        <s v="Woven Toe Lace-Up Derby // Tobacco"/>
        <s v="Lace Lux Loafer Driver // Khaki + Faded Lemon"/>
        <s v="Marvin Shoes // Mavi"/>
        <s v="Men's Ultra // Royal"/>
        <s v="Premium Barefoot Shoe // Black + Gray"/>
        <s v="Alonso Shoe // Camel"/>
        <s v="Leather Laced Slip on Sneaker // Tobacco"/>
        <s v="The Bruntsfield // Brown"/>
        <s v="WrenåÊDress Shoe // Black"/>
        <s v="Leather Fly Slider // Black + Black"/>
        <s v="Winifred Dress Shoes // Dark Blue + Brown"/>
        <s v="Malibu X Missoni Latigo // Olive + Whiskey"/>
        <s v="Ryan Loafer // Brown"/>
        <s v="Andrew Shoe // Black"/>
        <s v="Muirhouse Dress Formal Monk Strap // CognacåÊ"/>
        <s v="Penny Loafer // Brown"/>
        <s v="Henry Shoes // Tan"/>
        <s v="Penny Loafer // Navy"/>
        <s v="PresleyåÊLoafer // Dark Blue"/>
        <s v="PryceåÊBoot // Black"/>
        <s v="Scout Sneaker // Black + Black + Silver"/>
        <s v="Alessandro Moccasins // Navy"/>
        <s v="Cross Strap Loafer  // Black Suede"/>
        <s v="Leather Fashion Oxford Slip On Shoes // Black + Red"/>
        <s v="Marcel Derby // Pale Gray"/>
        <s v="Wingtip Oxford // Black"/>
        <s v="Boat Loafer // Navy + Red"/>
        <s v="Geraldo Shoes // Black"/>
        <s v="Military Brogue // Brown II"/>
        <s v="Berklee Double Monk Strap Oxford // Tan"/>
        <s v="Breeze Thong Sandal // Black + Graphite"/>
        <s v="Captoe Lace-Up Derby // Black"/>
        <s v="Patent Leather Penny Loafer  // Navy Patent"/>
        <s v="Pierre Leather Boot // Black"/>
        <s v="Damat Medallion Tassel Loafer // Navy"/>
        <s v="Faruk State Boot // Brown"/>
        <s v="Cap-Toe Sneaker // Navy"/>
        <s v="Daniel Sneaker // Navy"/>
        <s v="Ignacy Chelsea Boot // Navy Blue + Grey"/>
        <s v="Leather Wingtip Full Brogue Derby // Brown"/>
        <s v="Rudawski Shoe // Brown"/>
        <s v="Damat Suede Wing-Tip Oxford // Military Green"/>
        <s v="Penny Loafer // Navy + Green + Gray"/>
        <s v="Weave Embossed Oxford // Black"/>
        <s v="Colorblocked Contrast Laced Suede Driver // Red, Sand"/>
        <s v="Full Brogue // Navy + Red"/>
        <s v="Wing-Tip Derby // Denim"/>
        <s v="Storm Gaiter // Navy + Black"/>
        <s v="Central // Navy"/>
        <s v="Storm Chelsea // Navy + Orange"/>
        <s v="Thinker Shoe // Tan"/>
        <s v="Wilmot // Blue"/>
        <s v="Crocodile Oxford // Tobacco"/>
        <s v="Frederick Brogue Shoe // Black"/>
        <s v="Sicily Loafer // Tan + Brown"/>
        <s v="Malibu X Missoni Latigo // Straw + Whiskey"/>
        <s v="Saddles Oxford // Cool Gray + Lime"/>
        <s v="Slip-On Dress Shoes // Black"/>
        <s v="Grant Slip-On // Black"/>
        <s v="Harry Boot // Black"/>
        <s v="Antonio Oxford // Brown"/>
        <s v="Tagolf Savana Leather Sport Shoe // Beige"/>
        <s v="Enforcer Hi Dc Sneaker // White + Medium Royal"/>
        <s v="Medallion Wing-Tip Derby // Tobacco"/>
        <s v="Monty Hi // Black + Charcoal"/>
        <s v="Archival Leather Oxford // Cognac"/>
        <s v="Draino // Cement"/>
        <s v="Lace-Up Leather Open Round Creepers // White + Black"/>
        <s v="Malibu Canyon Classic // Black"/>
        <s v="Outback II // Black + Gray"/>
        <s v="Presley // Black"/>
        <s v="Bolster // Cement"/>
        <s v="Cha // Black"/>
        <s v="Color Block Derby // Brown Antique"/>
        <s v="Malibu Canyon Classic // Bison"/>
        <s v="The Henry Mid // Shadow + Gum"/>
        <s v="Bruntsfield Dress Formal Slip On // Black"/>
        <s v="Buckle Strap Slip-On // Black"/>
        <s v="Bulpex Leather Derby // Black"/>
        <s v="Supra Shoe // Silver"/>
        <s v="Textured Two-Tone Oxford // Brown"/>
        <s v="Woven Tassel Loafer  // Burgundy Straw"/>
        <s v="Malibu Zuma Fast Times // Black + White"/>
        <s v="Remsen // Gun + Cream"/>
        <s v="Copinger Sneaker // Black"/>
        <s v="Labyrinth Ink // Black + Print"/>
        <s v="Sabora Leather Moccasin // Brown"/>
        <s v="Zeke Shoe // Black"/>
        <s v="Sullivan High-Top Sneaker // Tan"/>
        <s v="CVT-Wool // Grey"/>
        <s v="Dorchester Chukka // Oxide + Deep Natural"/>
        <s v="Emerson Shoe // Black"/>
        <s v="Gavin Slip-On Sneakers // Black"/>
        <s v="309 Works // Quarter Jogger // Pebbled // Black + Black"/>
        <s v="Breeze Tennis Knit Sneaker // White + Blitz Blue"/>
        <s v="Furoshiki // Murble"/>
        <s v="Patent Point Toe Single Monk // Black"/>
        <s v="Crocodile Embossed Penny Loafer // Black"/>
        <s v="Stride Lace Loafer // Poseidon + Navy Fleck"/>
        <s v="Achilles Oxford Dress Shoe // Tobacco + Dark Blue"/>
        <s v="Carroll High-Top Sneaker // White"/>
        <s v="Leather Oxfords // Black"/>
        <s v="Riviera // Navy"/>
        <s v="SWJ 5 Mid-Tip Sneaker // Burgundy"/>
        <s v="Aberdeen Shoe // Cognac"/>
        <s v="Darwood // Whiskey + White"/>
        <s v="Manchester Leather Shoe // Cognac"/>
        <s v="Ninja Sneaker // Denim"/>
        <s v="Strapping Zenith Dress Shoes // Black, Blue"/>
        <s v="Storm Brogue High // Navy + Black + Orange"/>
        <s v="Desert Boot // Black Antique"/>
        <s v="Fresno Wing-Tip Oxford // Brown"/>
        <s v="Hayaku Sneaker // Black"/>
        <s v="Andy Monk Strap Slip-On // Brown"/>
        <s v="NY Footwear // Blue"/>
        <s v="Patent Two Tone Derby // Black + Red"/>
        <s v="Perforated Toe Oxford // Brown"/>
        <s v="Echo // Blue"/>
        <s v="Forsyth // Gray Suede"/>
        <s v="Ilker Patent Croc Embossed Platform Derby // Black"/>
        <s v="Leo Low-Top Sneaker // Navy Blue"/>
        <s v="Newport Shoe // Blue"/>
        <s v="Noah Sandal // Sand"/>
        <s v="Sam Dress Shoe // Black"/>
        <s v="Sole Socks Basic // Set of 2 Pairs"/>
        <s v="XERO // Prio // Blue + Black"/>
        <s v="Classic Loafer  // Black Antique + Red"/>
        <s v="Color Block Loafer // Navy Antique"/>
        <s v="Mixed Texture Wingtip Loafer  // Black Antique + Beige"/>
        <s v="Perforated Loafer  // Gray Antique"/>
        <s v="Embossed Dot Wingtip Derby // Black"/>
        <s v="Nathan Shoe // Tobacco"/>
        <s v="Brights Oxford // Navy + Red"/>
        <s v="Darwood // Black + White"/>
        <s v="Riverside // Black"/>
        <s v="Riverside // Brown + Off White"/>
        <s v="Suede Tassel Loafer II // Brown"/>
        <s v="Leonel Driver // Blue"/>
        <s v="M's Uptown // Black"/>
        <s v="Shelton // Tobacco + Khaki"/>
        <s v="Abrax Buckle Slip-On Dress Shoes // Black"/>
        <s v="Darwood // Black"/>
        <s v="Jose White // White"/>
        <s v="Goya // Blue"/>
        <s v="Javon Nubuck Shoes // Tab"/>
        <s v="Merz // Black"/>
        <s v="Nebula // Black + Yellow"/>
        <s v="Burton // Cognac + Light Blue + Navy"/>
        <s v="M's Days of Wild // Cognac"/>
        <s v="Moccasins U Melbourne // Navy"/>
        <s v="Ravi Chelsea Boot // Brown Multi"/>
        <s v="Ray // Navy + Gray + White + Blue"/>
        <s v="Cali II Double Monk Strap // Black"/>
        <s v="Darwood // Dark Brown + White"/>
        <s v="Lissabon // Dark Military Green"/>
        <s v="Mercer Shoes // Navy"/>
        <s v="Alexander 1910 // Jardo Suede Brogue // Bosco"/>
        <s v="Flash // Black"/>
        <s v="Jay St. Leather // Black + Dark Gray"/>
        <s v="Adieu Wo High Shoes // White"/>
        <s v="Keyboard // Black + Blue"/>
        <s v="Presley // Dark Blue"/>
        <s v="Pulsano // Dark Cognac + Antracite"/>
        <s v="Daniel Driver // Black"/>
        <s v="Star Trooper Sneakers // All Black"/>
        <s v="Adieu Wo High Shoes // White + Honey"/>
        <s v="Crush City // Dark Cognac + Military Green"/>
        <s v="Hercules Perforated Plain Toe Oxford // Antique Tobacco"/>
        <s v="Ahwahnee Hiker Shoe // Fire Fall"/>
        <s v="Canvas Slip On // 520054 // Coal"/>
        <s v="Crush City // Cognac + Off White + Jeans"/>
        <s v="Orville Driver // Black"/>
        <s v="Pier // Navy"/>
        <s v="Anbesso Nubuck // Tan"/>
        <s v="Labyrinth Sky // Blue Sky + Print"/>
        <s v="PaceåÊStripe Derby // Bordeaux"/>
        <s v="Acston Dress Shoe // Tobacco + Navy"/>
        <s v="Isacco Oxford // Tan"/>
        <s v="Lace-Up Long Seam Cap Toe Oxford // Black"/>
        <s v="Mustique // Dark Gray"/>
        <s v="Ben Driver // Brown"/>
        <s v="Collin Leather Sneakers // Black"/>
        <s v="Depth // Black + Burgundy"/>
        <s v="Jared Zipper Boots // Black"/>
        <s v="Zerkses Dress Shoe // Tobacco + Navy + Cognac"/>
        <s v="Addison Dress Shoe // Black"/>
        <s v="Henson // Black"/>
        <s v="Joey Lace Up Open Round Creepers // Polido Perfos + Black"/>
        <s v="Men's Marquee // Black"/>
        <s v="Pembroke Sneaker // Grey"/>
        <s v="Crocodile Embossed Strapped Slip-On // Black"/>
        <s v="Gummy Bianco Snake Grigio Scur // Gray + White"/>
        <s v="Perforated Penny Loafer // Tobacco Antique"/>
        <s v="Benevento Sporting Derby // Blue"/>
        <s v="Eldred Shoe // Beyaz"/>
        <s v="PiersonåÊShoe // Black"/>
        <s v="Supra Shoe // Cadet Blue"/>
        <s v="Supra Shoe // Cerulean Blue + Ginger Brown"/>
        <s v="Willow Dress Shoe // Dark Blue + Bordeaux"/>
        <s v="Cambridge Chukka // Tan"/>
        <s v="Redcliffe Chelsea Boot // Tan"/>
        <s v="Speedlite Shoe // Red + Black"/>
        <s v="Amiri // Skinny Stack Suede Boots // Black"/>
        <s v="Gavin Slip-On Sneakers // White"/>
        <s v="Tio Boot // Black"/>
        <s v="Classics Oxford // White + Tan"/>
        <s v="Jay St. Nubuck // White"/>
        <s v="PriceåÊDerby // Green + Brown"/>
        <s v="Suede Oxfords // Brown"/>
        <s v="Bob Cowboy Boots // Chocolate"/>
        <s v="Christopher Cap Toe Monkstrap // Tobacco + Blue"/>
        <s v="Curious // Olive Multi"/>
        <s v="Leather Contrast Stitch Derby // Cognac"/>
        <s v="Monk Strap Loafer // Dark Brown"/>
        <s v="Oxford // Black"/>
        <s v="3T Barefoot Cinch // Black + Yellow"/>
        <s v="Corby // Brown"/>
        <s v="Ellington Textile // Black"/>
        <s v="Zodiac Derby // Cognac"/>
        <s v="Cardigan Shoe // Cognac"/>
        <s v="Jacob Textured Perforated Loafer // Black"/>
        <s v="Moccasins // Dark Orange"/>
        <s v="Quimoy // Antique Tobacco"/>
        <s v="The Artful // Red Multi"/>
        <s v="Brogue Monkstrap Shoe  // Tobacco Antique"/>
        <s v="Mixed Texture Double Monkstrap Shoe  // Burgundy Antique"/>
        <s v="Ninety Five // White leather"/>
        <s v="The Artful // Olive + Multi"/>
        <s v="Aberdeen Low // Dark Gray + Black"/>
        <s v="Andrew Fezza // Slip On Single Strap + Buckle // Dark Brown"/>
        <s v="Plain Toe Color Block Derby  // Navy Antique"/>
        <s v="The Raleigh // Black"/>
        <s v="Castucci Casual Sport Sneaker // Charcoal + Black + Burgundy"/>
        <s v="Livoe High Top Sneakers // Black"/>
        <s v="Strayhorn Textile // Midnight"/>
        <s v="Aarav Sneaker // Black + Khaki"/>
        <s v="Humber // Cognac"/>
        <s v="Jasper // Brown"/>
        <s v="Jimi Shoe // Blue + Black"/>
        <s v="Quads Single Monk Strap Dress Shoes // Black"/>
        <s v="Aberdeen Low // Dark Brown"/>
        <s v="Jude Athleisure Shoes // Black"/>
        <s v="Braided Lace Loafer // Navy + Red Lacquer"/>
        <s v="Wanaka Shoe // Tobacco"/>
        <s v="Zealand Sneakers // Black"/>
        <s v="Pedro Athleisure Shoes // Brown"/>
        <s v="South Lane // Avant Raw High-Top Sneaker // Black + White"/>
        <s v="Adam Sandal // Brown"/>
        <s v="Breeze Tennis Knit // Red Lacquer + White"/>
        <s v="Captoe Double Monkstrap // Blue + Brown"/>
        <s v="Corton Leather // Cognac"/>
        <s v="Kenneth Sandal // Black"/>
        <s v="Matthew Shoe // Brown"/>
        <s v="Pricesel Boot // Black"/>
        <s v="Wingtips Oxford // Blue + White + Silver"/>
        <s v="Brando Sneaker // White"/>
        <s v="Classic Jib // Black"/>
        <s v="Leonard Slip-On // Black"/>
        <s v="Lethal Adventure // White"/>
        <s v="Mido Casual Sneakers // Black"/>
        <s v="The Jack Monk Strap Dress Shoes // Black"/>
        <s v="Legend Shoes // Black"/>
        <s v="Nile Shoe // Black"/>
        <s v="3T Barefoot Warrior // Black + Yellow"/>
        <s v="Curious // Yellow"/>
        <s v="Realm // Black + Infrared"/>
        <s v="Too Day High-Top Sneaker // Camo + White"/>
        <s v="Vector // Gray"/>
        <s v="Vintage Runner // Brown"/>
        <s v="Ginko Strap Boot // Black"/>
        <s v="Platers Calf Stud // Black"/>
        <s v="Quimoy // Antique Brown"/>
        <s v="Aiden Dress Calf Loafer // Black"/>
        <s v="Leather Loafers // Brown"/>
        <s v="Lethal Adventure // Yellow"/>
        <s v="PromiseåÊShoe // Bordeaux"/>
        <s v="Willa Dress Shoes // Dark Blue + Tobacco"/>
        <s v="Conway Chukka Boot // Olive"/>
        <s v="Darryl Derby // Black"/>
        <s v="Full House Chelsea Boot // Black"/>
        <s v="Jeramy Zipper Derby // Black"/>
        <s v="CS0248 // Oxford Shoe // Bordeaux"/>
        <s v="Harness Boot // Wheat"/>
        <s v="Men's Encore // White"/>
        <s v="Wingtips Oxford // Crimson Red + Black"/>
        <s v="Aqua Solo Shoe // Blueway"/>
        <s v="Basalt Cap Toe Dress Shoe // Grey"/>
        <s v="Dylan Plain Cap Toe Oxford // Black"/>
        <s v="Matera Strappy Sneaker // Gray"/>
        <s v="Trooper // Military Green"/>
        <s v="Etamin // Green"/>
        <s v="Alvar Sneaker Shoes // Green"/>
        <s v="Bolli Studded // Black"/>
        <s v="Rover Sneaker // Grey Blue"/>
        <s v="Strayhorn // Black"/>
        <s v="Virgil // Navy + White"/>
        <s v="Men's Spitsbergen Shoe // Cognac"/>
        <s v="Hinckley Shoe // Brown"/>
        <s v="Modena Sneaker // Burgundy"/>
        <s v="Mount Kilimanjaro Low-Top Tactical Shoes // Black"/>
        <s v="Theodore Classic Shoe // Black"/>
        <s v="Aristocrat Leather Sandals // Brown"/>
        <s v="Goodyear Welted Wingtip Brogue lace Up Boots // Brown"/>
        <s v="Luciano Dress Shoe // Black"/>
        <s v="Riccardo Dress Shoe // Brown"/>
        <s v="Adomas Dress Shoe // Black"/>
        <s v="Barrett Shoe // Brown + Green"/>
        <s v="Jason Dress Shoe // Burgundy"/>
        <s v="Rocky Mountains Sneaker Boots // Olive"/>
        <s v="S Series // Black + Yellow"/>
        <s v="Axel Single Monk Strap // Blue"/>
        <s v="Canvey Trainer // Tan"/>
        <s v="High Top Sneaker // Brown"/>
        <s v="Newark Lace-Less Plimsoll // Black"/>
        <s v="Scopo High Top Sneakers // Navy + White"/>
        <s v="Hugo // Cognac"/>
        <s v="Joaquin // Black"/>
        <s v="Lennox // Black"/>
        <s v="Wingtip Chelsea Boot // Beige"/>
        <s v="Rafael Modern Shoe // Black + Blue"/>
        <s v="Varick High // Black"/>
        <s v="Asher // Brown"/>
        <s v="Captoe Oxford // Brown"/>
        <s v="Cross Strap Boots // Reddish Brown"/>
        <s v="Leif Sport Boot // Black"/>
        <s v="Sebastian // Brown"/>
        <s v="Addison Dress Shoe // Antique Bordeaux"/>
        <s v="Delmer Sport Shoe // Brown"/>
        <s v="Luigi Dress Shoe // Green + Brown"/>
        <s v="Poseidon Moccasin Loafers // Honey"/>
        <s v="Reprise // London Derby // Black"/>
        <s v="Ryder // Black"/>
        <s v="Taurus Leather Moc // Black"/>
        <s v="Frag Oxford Shoe // Navy"/>
        <s v="Georgio Loafer // Brown + Tobacco"/>
        <s v="Knox"/>
        <s v="Leif Sport Boot // Navy Blue + Brown"/>
        <s v="Pryce Shoe // Bordeaux"/>
        <s v="Sportsh // Blue"/>
        <s v="Burton Classic Shoe // Brown"/>
        <s v="Damian // Black"/>
        <s v="Lane Classic Shoe // Black"/>
        <s v="Albert Low Top Sneaker // Antique Charcoal"/>
        <s v="Arpa Oxford // Cognac"/>
        <s v="Embossed Tassel Casual Loafer  // Tobacco Straw"/>
        <s v="Jailbreak // Gray"/>
        <s v="Men's Chairman Bit Penny // Spiced Apple + Black"/>
        <s v="Men's Executive Tassel Loafer // Green Camo + Sailor Navy"/>
        <s v="Awesome Derby // Cognac"/>
        <s v="Camox // Black + White"/>
        <s v="Curious // Olive"/>
        <s v="Liberty St. Shoe // Brown"/>
        <s v="Backhill Shoe // Blue + Brown"/>
        <s v="Gentile Loafer // Blue"/>
        <s v="Sandford B Sneaker // Dark Jeans"/>
        <s v="Albany Oxford Brogue // Black"/>
        <s v="Aox // Gray"/>
        <s v="Camox // Black + Red"/>
        <s v="Derby // Brown"/>
        <s v="Eric Low Top Sneaker // Antique Brown"/>
        <s v="Men's Vimpeli Shoe // Dark Brown"/>
        <s v="Rector St. Leather Shoe // Brown"/>
        <s v="Richard Dress Shoe // Black"/>
        <s v="Albert Low Top Sneaker // Antique Cognac"/>
        <s v="Color Block Tassel Loafer  // Navy Antique + Tan"/>
        <s v="M100"/>
        <s v="Matteo Dress Boot // Tobacco"/>
        <s v="Mocassin // Navy Blue"/>
        <s v="Adriel Croco Loafer // Black"/>
        <s v="Cyrus Shoe // Tobacco"/>
        <s v="Jordan Dress Shoes // Burgundy"/>
        <s v="Transit // Blue"/>
        <s v="Flamex // Black + White"/>
        <s v="Retro // Black + Red"/>
        <s v="Tassel Loafer // Tan"/>
        <s v="Armani // Roma Leather Brogue Derby Dress Shoes // Brown"/>
        <s v="Disruptor // Olive"/>
        <s v="Ryder // Gray"/>
        <s v="Sockwa // G Hi Shoe // Lime"/>
        <s v="Veloce Wingtip Derby // Black"/>
        <s v="Aliano High Top Sneaker // Black"/>
        <s v="Elio Loafers // Black"/>
        <s v="Welton // Dark Gray + Black"/>
        <s v="Atlas II Boots // Black"/>
        <s v="Castucci // Black + Silver"/>
        <s v="Ackston Derby // Tobacco + Dark Blue"/>
        <s v="Sockwa // X8 Shoe // Black"/>
        <s v="Sockwa // X8 Shoe // White"/>
        <s v="Colombia // Light Gray Suede"/>
        <s v="J.Gwynn // Darkbrown"/>
        <s v="Quenby // Black Patent"/>
        <s v="Riverdale // Brown"/>
        <s v="The Raleigh // White"/>
        <s v="Bahamas // Off White + Navy"/>
        <s v="Kandy // Cognac"/>
        <s v="Krahe Lace-Up Boot // Mahogany"/>
        <s v="Nickel Sport Shoe // Brown"/>
        <s v="Orval Slip On Shoe // Brown"/>
        <s v="Helidor // Tan"/>
        <s v="Men's Sport Running Sneaker // Black V2"/>
        <s v="Murly Loafer // Black"/>
        <s v="Wingtip Brogue Derby // Black"/>
        <s v="Demetri Sneakers // Gray"/>
        <s v="Jailbreak // Black + White"/>
        <s v="Laser Boot // Black"/>
        <s v="Dress Shoes // Black + Beige"/>
        <s v="Gonzales Classic Shoes // Brown"/>
        <s v="Hype // Brown"/>
        <s v="Jamal Low Top Sneakers // Cinnamon"/>
        <s v="Patent Platform Oxford // Black"/>
        <s v="Piers Crew Flip Flops // Red + White + Navy"/>
        <s v="Unisex Stnley // Raincity Gray"/>
        <s v="Vernon Loafer // Green"/>
        <s v="Alex Shoes // Royal Blue"/>
        <s v="Captoe Oxford Classic Dress Shoes // Brown"/>
        <s v="Jailbreak // Black + Red"/>
        <s v="Men's Perforated Leather Loafers // Brown"/>
        <s v="Truman Derby // Tan"/>
        <s v="Waterproof Shoes // Black"/>
        <s v="Kings Peak Tactical Boots // Coyote"/>
        <s v="Munich Hiking Boots // Olive"/>
        <s v="Lucas Low Top Sneakers // Green"/>
        <s v="The Brewer Sneaker // White"/>
        <s v="High Top Sneaker // White"/>
        <s v="Amager Sneakers // Navy"/>
        <s v="Jasper Letters Leather Derby // Black + Gold Letters"/>
        <s v="Urban Basic II Sandal // Black"/>
        <s v="Zealand Classic Sneakers // White"/>
        <s v="Zero // Gray"/>
        <s v="Felix Dress Shoe // Black"/>
        <s v="Phillip Monk Strap // Tobacco"/>
        <s v="Marco Dress Shoe // Navy Blue"/>
        <s v="Napoli Sneaker // Black"/>
        <s v="Cael Classic Shoes + Woven Pattern // Black"/>
        <s v="Fillmore Bit Loafers // Black"/>
        <s v="Men's Onyx // Red"/>
        <s v="Origin // Blue"/>
        <s v="Pascal Loafer // Sage"/>
        <s v="Penny Slip On Loafers // Black"/>
        <s v="Slip-On Dress Shoe V2 // Black"/>
        <s v="Luciano Dress Shoe // Tobacco"/>
        <s v="A.B. Mullet Sneakers"/>
        <s v="Ontario Low Top Sneaker // Black"/>
        <s v="Two Tone Leather Dress Shoe // Beige + Brown"/>
        <s v="Harley Pony Skate // Camouflage"/>
        <s v="Men's Portalo Suede // Beige"/>
        <s v="Versace Collection // Double Buckle Dress Shoes // Gray"/>
        <s v="Barton Shoe // Gray"/>
        <s v="Leather + Fur Loafer // Black"/>
        <s v="Leather + Fur Loafer // Dark Brown"/>
        <s v="Mars Casual Sneakers // Red + Black"/>
        <s v="Zeuss // Tobacco + Bordeaux"/>
        <s v="Color Block Wingtip Oxford  // Navy Antique"/>
        <s v="Myles Loafer // Bordeaux"/>
        <s v="Snake Embossed Calf Cowboy Boots // Snake"/>
        <s v="Wingtips Oxford // Mud Brown + Black + Brick Red"/>
        <s v="Fleetwood Low-Top Sneaker // Black"/>
        <s v="Ivy House Slipper // Dark Gray"/>
        <s v="Men's Breezy Laced Shoes // Black"/>
        <s v="Calvert Slip On Shoes // Black"/>
        <s v="Men's Breezy Laced Shoes // Olive"/>
        <s v="Men's Breezy Loafers Shoes // Black"/>
        <s v="Origin // Black + Yellow"/>
        <s v="Sedona Tactical Shoes // Olive"/>
        <s v="Arasto Boots // Tobacco"/>
        <s v="Dean // Cognac"/>
        <s v="Men's Leather Driving Moccasin // Chocolate"/>
        <s v="Ryder // Green"/>
        <s v="Grand Teton Tactical Boots // Black"/>
        <s v="Camouflage // Green"/>
        <s v="Men's Devey Sneaker // White"/>
        <s v="Pace Cap Toe Derby // Tobacco + Brown"/>
        <s v="Maximilian Classic Boot // Black"/>
        <s v="Perforated Leather Casual Driver // Black"/>
        <s v="Unisex Rbutus // Black"/>
        <s v="APX Shoe // Patriot"/>
        <s v="Duxs Runners // White + Blue"/>
        <s v="Duxs Sneaker // White"/>
        <s v="Monk Strap Sport Sneaker // Black"/>
        <s v="Prestone Shoe // Dark Blue"/>
        <s v="Addison Dress Shoe // Antique Black + Gray"/>
        <s v="Bolaro Sneakers // Tan + Black"/>
        <s v="Ed Derby // Gray"/>
        <s v="Embossed Tassel Penny Loafer  // Tobacco Crocodile"/>
        <s v="Power 2.0 Sandal // Navy Blue"/>
        <s v="Bradley Loafer // Navy Blue"/>
        <s v="Go Shoe // Mixed Red"/>
        <s v="Maderno Sneakers // Gray"/>
        <s v="PedroåÊLoafer // Dark Blue"/>
        <s v="Sport Sneaker V1 // Navy Blue"/>
        <s v="Waterproof Shoes // White"/>
        <s v="Drum Medallion Toe Sneaker // Black"/>
        <s v="Ultra Leather Slip-On // Tan"/>
        <s v="Andrew Fezza // Slip-On Single Monk Strap // Dark Brown"/>
        <s v="Bellick Boot // Black"/>
        <s v="Newark Lace-Less Plimsoll // Tan"/>
        <s v="Shoes 48"/>
        <s v="Waves Low-Top Sneaker // Black"/>
        <s v="Shoe Sanitizer // Two Units + Charging Base"/>
        <s v="Traction Kit // On"/>
        <s v="VK Performance Insole // Pro Level 4 // 151-200 Lb"/>
        <s v="M75"/>
        <s v="Shoe Sanitizer // Set of 4"/>
        <s v="Hydrofeet // Dynamic Liquid Massaging Orthotic Insoles"/>
        <s v="Shoe Covering Machine"/>
        <s v="Emme Lace Thong Panty // Black"/>
        <s v="Flaneuses Top"/>
        <s v="Romance Bra // Indigo"/>
        <s v="Baya Dress // Black"/>
        <s v="Arabella // Eyelash Lace Plunge Neckline Teddy + Pleated Satin Waist Satin + Lace Sides + Ruched + Removable Garters"/>
        <s v="Women's Scarf // Blue + Black"/>
        <s v="Women's Alert Shoe // Cognac"/>
        <s v="Michael Jordan // Bulls Jersey"/>
        <s v="Women's Esbjerg Shoe // Cognac"/>
        <s v="SPORT FACE MASK // 2-Pack // Black"/>
        <s v="Angel Lace Bralette + G-String // 2 Piece // White"/>
        <s v="Cami + G-String Set // Blue"/>
        <s v="SPORT FACE MASK // 2-Pack // Light Blue"/>
        <s v="Satin Halter Bodysuit // Gray"/>
        <s v="Strappy Bralette + G-String // 2 Piece // Blue"/>
        <s v="Whisper Bralette + G-String // 2 Piece // Black"/>
        <s v="LED Mask + Activated Carbon Filter // 2 Pack"/>
        <s v="Bluetooth Speaker Bone Conduction Mask"/>
        <s v="FACE MASK REPLACEMENT FILTERS // 10-Pack"/>
        <s v="SPORT FACE MASK // 2-Pack // Burgundy"/>
        <s v="SPORT FACE MASK // 2-Pack // Navy"/>
        <s v="The Ergo Posture Transformer"/>
        <s v="Face Mask + Nose Clip"/>
        <s v="Ladies Ballerina // Black"/>
        <s v="Women's Breezy Laced Shoes // Black"/>
        <s v="Women's Sol Huarache Shoe // Tan + Red Insole"/>
        <s v="Dog Bundle"/>
        <s v="Hyper Fetch Mini"/>
        <s v="Obe ProBowl Wi-Fi Dog Bowl"/>
        <s v="Shiatsu Foot Massager"/>
        <s v="VENUS"/>
        <s v="3D World Map // X-Large"/>
        <s v="Blues Gods // BB King + Stevie Ray Vaughan + Eric Clapton Miniature Guitar Replicas // Set of 3"/>
        <s v="Smart Snore Eye Mask"/>
        <s v="TappLock One"/>
        <s v="Yves Saint Laurent // Women's Acetate Eyeglass Frames // Green"/>
        <s v="Jeep 4x4"/>
        <s v="Tranquil 2.0"/>
        <s v="Boa Silk Pleasure Ties // Red"/>
        <s v="Gumpert Apollo // Glossy Black"/>
        <s v="Loto Legend"/>
        <s v="Marbleocity Mini Skate Park + 10 Extra Marbles"/>
        <s v="Mini Covert Cannon"/>
        <s v="Porsche 928 // Blue"/>
        <s v="Slugger + Stroker Sleeve"/>
        <s v="Dark Arbiter Lightsaber // Blazing Red // With Sound"/>
        <s v="Luma Dice // LED Powered Light Cube // Set of 2"/>
        <s v="Manta Sleep Mask"/>
        <s v="Finger Lock // Black"/>
        <s v="Hippie Air"/>
        <s v="Carbon Fiber Spinner"/>
        <s v="Crystal Set // Ripples, Droplet, and Glass Plug"/>
        <s v="FEZ // Noir"/>
        <s v="Large Cherry Wood Square // Luxury Cigar Ashtray + Cutter + Punch"/>
        <s v="Dragonfly 3D Puzzle"/>
        <s v="8-StrainåÊCannadoråÊ+ Drawer // Zebra Wood"/>
        <s v="Car Tent + Stand // Remote Control"/>
        <s v="Damascus Sword // KTN-006"/>
        <s v="Damascus Sword // KTN-010"/>
        <s v="Hattori Katana"/>
        <s v="Ferris Wheel"/>
        <s v="Mini Combat Cannon"/>
        <s v="1961 Ferrari Dino 156/120 F1 // Winner &amp; World Champion, Grand Prix of Italy, driven by Phil Hill"/>
        <s v="CDX Cyclone Roller Coaster"/>
        <s v="King Arthur Sword"/>
        <s v="Petnet SmartFeeder 2.0 // White"/>
        <s v="Bloody Ring // 22K Gold Plated"/>
        <s v="Hupnos Sleep Mask"/>
        <s v="Prince // Signature Mini Guitar Replicas // Set of 3"/>
        <s v="1961 Exoto Tipo 156/120å¡ F1 'Sharknose'"/>
        <s v="Universe In A Sphere"/>
        <s v="1967 Chevrolet Corvette Sting Ray"/>
        <s v="The Beatles // John Lennon + Yellow Submarine Mini Acoustic Guitar Replicas // Set of 2"/>
        <s v="The Beatles // Yellow Submarine Tribute Mini Acoustic Guitar Replicas"/>
        <s v="Customizable Illuminated Saber // Knight Pack  // Matte Black"/>
        <s v="Cyber Blade Premier Edition // Black"/>
        <s v="Cyber Blade Premier Edition // Gunmetal"/>
        <s v="Phigolf Swing Stick WGT Edition Single Pack"/>
        <s v="SmartPlane Pro FPV+"/>
        <s v="Women's Stellaire 3 Sunglasses // Gold"/>
        <s v="Jewelry.6 Ultrasonic Jewelry Cleaner // Red"/>
        <s v="Stickybones Human Figure // Dark Storm"/>
        <s v="Tampa Fuego // Genuine Python Cigar Case // Standard // Natural"/>
        <s v="The Nomad"/>
        <s v="Toyota 86 GT &quot;Limited&quot;"/>
        <s v="AIR-C + HEAT Leg Air Massager"/>
        <s v="Musha Seiryu Katana"/>
        <s v="3rd Gen Outdoor Smart Padlock // Long Shackle"/>
        <s v="The Beatles // Classic Mini Guitar Replicas // Set of 3"/>
        <s v="Bloody Necklace // Sterling Silver"/>
        <s v="PenSimple + Point Plug + Poker"/>
        <s v="Cyber Blade Premier Edition // Gold"/>
        <s v="FitAir Full Solution // Fresh Air Portable To Go"/>
        <s v="Women's 0375 Sunglasses // Brown + Gold"/>
        <s v="Prinker S Temporary Tattoo Printer"/>
        <s v="Exogun"/>
        <s v="Moskito Plane"/>
        <s v="N95 Respirator Black Strap-Around Face Mask"/>
        <s v="United States Silver Presidential Coin Set"/>
        <s v="O2 Flow Electric Face Mask // True HEPA + Carbon Filter"/>
        <s v="O2 Flow Electric Face Mask Replacement Filters // Pack of 3"/>
        <s v="Mahrani Sword"/>
        <s v="Neck Massager + Posture Corrector"/>
        <s v="Premium Shader // Ocean"/>
        <s v="Replacement Roll"/>
        <s v="Rustic Chess Set // Large"/>
        <s v="M9 Pro // Ultra-Slim Digital Otoscope"/>
        <s v="Mosquito Killer Lamp W/ Built-In Battery"/>
        <s v="Beginner Lock Set"/>
        <s v="O2 Curve Mask"/>
        <s v="A2 // Digital Otoscope"/>
        <s v="Women's 0325 Sunglasses // Blue + Gold"/>
        <s v="Miko Yoishio Shiatsu Foot Massager"/>
        <s v="Natural Fossilized Fish on Custom Wood+ Iron Display Stand"/>
        <s v="Sofa Sword"/>
        <s v="Camodity // HD Video Recording Binoculars"/>
        <s v="1/18 Chevrolet Corvette C7.R - #63 Corvette Racing 24H Le Mans 2019 - J. Magnussen - A. GarcÌ_a - M. Rockenfeller"/>
        <s v="Unisex 0337O Round Optical Frames // Gold"/>
        <s v="Microcosm Bundle // Set of 9 Micro Cubes + 2 LED Bases"/>
        <s v="Remote Control Rock Crawler Monster Truck"/>
        <s v="Leaf UV Mask + Filters // Gray"/>
        <s v="AIR‰Û¢C Pro"/>
        <s v="Versace // Women's VE4358-529587 Sunglasses // Black"/>
        <s v="mbarc // Refined 7 Day Pill Organizer // Deep Blue"/>
        <s v="Nemo GRABO"/>
        <s v="South Carolina State Flag // Cornhole Board Set"/>
        <s v="Christian Dior // Women's FLANEL Sunglasses // Black"/>
        <s v="Executive Piano Finish Miniature Gimbaled Boxed Compass"/>
        <s v="Givenchy // Women's 7148-F Sunglasses // Gold"/>
        <s v="The Milky Way In A Big Sphere // LED Set"/>
        <s v="Klingon Batleth // Star Trek"/>
        <s v="Persian Sword"/>
        <s v="Squall's Gunblade // Final Fantasy VIII"/>
        <s v="Uruk-Hai Scimitar // The Lord of the Rings"/>
        <s v="Givenchy // Women's 7107 Sunglasses // Yellow + Brown"/>
        <s v="Genuine Leather Hard Case // iPhone 8 Plus + iPhone 7 Plus"/>
        <s v="Bionic Bird Deluxe"/>
        <s v="Firefly"/>
        <s v="Flateye Cree LED Unround Flashlight"/>
        <s v="HD Mask Kuro // USB Charger Security Camera"/>
        <s v="Headwave T€ÛG"/>
        <s v="Intelizzz"/>
        <s v="Kodiak Kube"/>
        <s v="Safedome Recharge"/>
        <s v="Square"/>
        <s v="Trap Tap"/>
        <s v="Welbean Heartscope"/>
        <s v="xFyro Ones // White"/>
        <s v="LUUNA // Brainwave Based Sleep Mask"/>
        <s v="Moon 3D Mobile Theater // Black"/>
        <s v="Eye Massager V2"/>
        <s v="Full Combo"/>
        <s v="Sens8 Home Security Camera"/>
        <s v="Graphene Hypercharger X"/>
        <s v="Helmet // Home + Pet Video Camera"/>
        <s v="HammerNRG // Deep Tissue Body Massager"/>
        <s v="Uluru"/>
        <s v="GOODVIBES"/>
        <s v="BentoStack Charge // Space Gray"/>
        <s v="GoSafe 230 Dash Cam"/>
        <s v="My Extra Eye // Portable Security Camera"/>
        <s v="Sliiv Breathable Armor // Tablet"/>
        <s v="Aibuds"/>
        <s v="Everykey"/>
        <s v="Security Wi-Fi USB"/>
        <s v="USB Charger Camera + 32GB Internal Memory"/>
        <s v="30-STK"/>
        <s v="CLIK +"/>
        <s v="Charging Cable"/>
        <s v="GO2SLEEP // Sleep Tracking Ring"/>
        <s v="LTG-STK"/>
        <s v="Smart Nora"/>
        <s v="Garadget // Smart WiFi Garage Door Controller"/>
        <s v="ProSensor T13"/>
        <s v="RoWrite"/>
        <s v="TouchFire Keyboard for iPad 1,2,3,4"/>
        <s v="Youtuber Starter Kit // Green"/>
        <s v="01 Dimensioning Instrument"/>
        <s v="BACtrack // C8 Personal Breathalyzer"/>
        <s v="Black Ops // Black"/>
        <s v="Magnetic Wireless Charging Stand + Card // Black"/>
        <s v="My Picbot // Smart Automated Photo + Video Robot"/>
        <s v="Portable Charger // 2in Screen"/>
        <s v="Prelude Portable Wireless Charger // Black"/>
        <s v="Veiu // Smart Video Doorbell"/>
        <s v="Wifi Portable Charger"/>
        <s v="SleepPhones // Classic"/>
        <s v="Aria // Waterproof Wireless Earbuds"/>
        <s v="DUEX Monitor"/>
        <s v="Spatial Ruler Pro"/>
        <s v="Trio Max // 14&quot;"/>
        <s v="USB Charger Camera + MicroSD Reader"/>
        <s v="Delta + Mic"/>
        <s v="FlexShield Green Camo // Galaxy S5"/>
        <s v="Pogo Stylus"/>
        <s v="Port Solar Charger"/>
        <s v="Bosma X1"/>
        <s v="Aibuds P4"/>
        <s v="HUDWAY Cast"/>
        <s v="MovieMask Portable Cinema // Polar Night Black"/>
        <s v="RT70"/>
        <s v="LED Glowing Cable // Blue"/>
        <s v="Paracord Charging Cable // Camo + Orange // Set of 2"/>
        <s v="BACtrack // S80 Professional Breathalyzer"/>
        <s v="Naptime // Silver"/>
        <s v="Pneumatic Pop Up Outlet Surge Protector + Wireless Charger"/>
        <s v="Security Mini Camera // Black"/>
        <s v="The Eye // Night Vision + Wifi Streaming"/>
        <s v="Thim"/>
        <s v="Unravel Wireless 3 Panel + Charger"/>
        <s v="Wireless Quad // White"/>
        <s v="Duex Monitor + Kickstand"/>
        <s v="MemoBird Bundle // Green"/>
        <s v="ROBOQI H2 Bluetooth Speaker"/>
        <s v="Unravel Bundle"/>
        <s v="VisionCheck"/>
        <s v="Atom 1300"/>
        <s v="BOOST Portable Charger // Marine Series"/>
        <s v="Prima Ultra Portable Pico Projector"/>
        <s v="Roadtripper Travel Mount"/>
        <s v="ShiftCam 2.0: 6-in-1 Travel Set with Front Facing Wide Angle Camera"/>
        <s v="Omni Ultimate"/>
        <s v="Standit 600"/>
        <s v="Firefly.2"/>
        <s v="HYPHEN // Gray"/>
        <s v="Humbird Bone-Conducting Speaker // Black"/>
        <s v="Lenso Spaceship Projector"/>
        <s v="Lenso Tripod"/>
        <s v="Model T Headphones"/>
        <s v="PaMu Slide // White"/>
        <s v="SkyFli HD Drone"/>
        <s v="Complete Kit // Natural Wood"/>
        <s v="Wireless Quad // Midnight"/>
        <s v="MESAY 3.0 Pro AI Translator // Offline Translation // European Version"/>
        <s v="Unravel AW+ // 3 Panel Wireless Charger + Travel Case"/>
        <s v="Prynt Pocket for iPhone Bundle"/>
        <s v="Striped Pen"/>
        <s v="JETBeam // JET-ST // Purple"/>
        <s v="TestDrop Pro"/>
        <s v="Focus // Smartphone VR Headset"/>
        <s v="BOOST All-in-one Charger // 18000 MAH Premium"/>
        <s v="Keezel 2.0 // VPN Portable Router + Lifelong Free Plan"/>
        <s v="Lightstrike Tactical Laser"/>
        <s v="MESAY 3.0 Pro AI Translator // Offline Translation // Global version"/>
        <s v="ShiftCam 2.0: 5-in-1 Travel Set // Black"/>
        <s v="The Endo // Waterproof + WiFi-Enabled Security System"/>
        <s v="FL10"/>
        <s v="Syfer // Unlimited Network VPN + Firewall"/>
        <s v="XPUMP"/>
        <s v="Air Audio"/>
        <s v="Pisces HD IEM"/>
        <s v="Glass Touch Smart Keyboard // WIRED"/>
        <s v="Hudly Fast Wireless Car Charger Mount"/>
        <s v="Minio Dash Cam"/>
        <s v="OCLU Sports &amp; Action Camera"/>
        <s v="PaMu Slide // Black"/>
        <s v="Power Bank with Screen // WiFi Streaming"/>
        <s v="SimCam AI Camera 1S"/>
        <s v="Tolv"/>
        <s v="Trio // 12.5&quot;"/>
        <s v="Brio SkyBorn S7 // Wireless Earbuds + Power Bank"/>
        <s v="Humbird Bone-Conducting Speaker // Red"/>
        <s v="LINEDOCK // External Battery // 9 Ports Hub // 0 GB Storage"/>
        <s v="UV Sanitizing Qi Charger + Bluetooth Speaker Bundle"/>
        <s v="Desklab // 1080p"/>
        <s v="Spansive Source // Multi Device Wireless Charger"/>
        <s v="PBL CHARGER // STARTER KIT"/>
        <s v="Pictar Smart Selfie Stick"/>
        <s v="Natural Fusion 2.0"/>
        <s v="GAZE Marble Stand // Wireless Charging Stand // White"/>
        <s v="Kodiak Kraken 4000 Lumen Rechargeable Tactical Flashlight"/>
        <s v="Pictar Smart Selfie Stick + Smart Lens Wide Angle"/>
        <s v="UVC Sanitizing Torch"/>
        <s v="Amico // Global Edition"/>
        <s v="Elemental Turntable"/>
        <s v="Human Headphones // Black"/>
        <s v="Prynt Case for iPhone Bundle"/>
        <s v="Click&amp;Touch Keyboard 2"/>
        <s v="F1 Translator // White"/>
        <s v="AirUnleashed"/>
        <s v="PicoPix Nano"/>
        <s v="Jumpi 3-in-1 Car Vacuum + Jump Starter + Portable Power Bank"/>
        <s v="Anti-Gravity Case"/>
        <s v="JouÌ© Play // Water Edition"/>
        <s v="ST-XS2 // Ultimate Active Performance True Wireless Earphones"/>
        <s v="EarCITY"/>
        <s v="DUEX Lite // Gray"/>
        <s v="Phono Box E BT // Black"/>
        <s v="Sweep It S2 // Black"/>
        <s v="Desklab // 4k"/>
        <s v="Stirling Parka // Grey + White Fur"/>
        <s v="Debbie Bomber Jacket // Navy"/>
        <s v="Caetano Sneaker // Grey Violet"/>
        <s v="Raji Canvas Sneakers // Avio"/>
        <s v="Sunset Bomber Jacket // White"/>
        <s v="Short-Sleeve Skull Crew Neck T-Shirt // Black"/>
        <s v="Short-Sleeve Skull Crew Neck T-Shirt // White"/>
        <s v="Rhin Denim Sneakers // Dark Blue"/>
        <s v="Men's Rhinestone Skull Studded Tee // Black + Gold"/>
        <s v="Men's Washed Slim Fit Jeans // Medium Blue"/>
        <s v="Wayne Short Sleeve Polo // Dark NavyåÊ"/>
        <s v="Mota Jet Jat // Ultra Drone"/>
        <s v="Coin Holder Leather Pouch"/>
        <s v="Colorful Cutting Board // CB-01"/>
        <s v="Adapter"/>
        <s v="Charging Port Replacement"/>
        <s v="Lock Back Folding Knife SS Bolsters"/>
        <s v="Men's VE3266 // Black"/>
        <s v="Replacement Battery"/>
        <s v="Kodiak KOMMANDER-4/8 4000 Lumen Tactical Flashlight"/>
        <s v="LED Panel Add On"/>
        <s v="Kilgorin Sword of Darkness"/>
        <s v="Kuta Sword"/>
        <s v="Maximus's Antique Sword // Gladiator"/>
        <s v="Maximus's Gold Sword // Gladiator"/>
        <s v="Sora's Keyblade // Kingdom Hearts"/>
        <s v="Sting // The Lord of the Rings"/>
        <s v="Sword of Omens // ThunderCats"/>
        <s v="Apple Watch Link Bracelet // Gold Aluminum"/>
        <s v="R2 // U098"/>
        <s v="Arcanent 6 Slot LCD Digital Watch Winder"/>
        <s v="Panzera Aquamarine Pacific Spirit Automatic // A45-02"/>
        <s v="Garmin Fenix 5 Plus Quartz // 010-01988-06"/>
        <s v="Mykonos Design Visus Quartz // VIS103"/>
        <s v="Tokyoflash Maze // Digital // Black + Red LCD"/>
        <s v="JIUSKO Deep Sea Automatic // 73LSB1212"/>
        <s v="Christian Van Sant Cyclone Automatic // CV0144"/>
        <s v="Tissot Quickster Chronograph Quartz // Brooklyn Nets"/>
        <s v="Oceanaut Naval Chronograph Quartz // OC1312"/>
        <s v="RSC Fokker DXXI Chronograph Quartz // RSC505"/>
        <s v="Renard Elite Quartz // RD381SS40MSS"/>
        <s v="Vostok-Europe Expedition North Pole 1 Automatic // NH35A/5954197"/>
        <s v="Zorex // Blue"/>
        <s v="Watch Case Kit // Coffee"/>
        <s v="JIUSKO Deep Sea Automatic // 75LSB1202"/>
        <s v="Movado Bold Connected II Quartz // 3660012"/>
        <s v="Oliver Hemming Spada Quartz // WT35B45BBL // Store Display"/>
        <s v="TACS Double Channel Quartz // TS1105D"/>
        <s v="MOMO Design Sport Chronograph Quartz // MD2398BK-11"/>
        <s v="Heritage // Winder // 4 Winding Modules"/>
        <s v="Carbon Fiber Finish Double Watch Winder"/>
        <s v="Illuminum Expandable Winder"/>
        <s v="Vescari Chestor Chronograph Quartz // VSC-02SB-3"/>
        <s v="Arcanent 4 Slot LCD Digital Watch Winder // Honey Burlwood"/>
        <s v="Arcanent 4 Slot LCD Digital Watch Winder"/>
        <s v="California Watch Co. Mojave Quartz // MJV-3335-03L"/>
        <s v="Alpina GMT Quartz // AL-247BR4FBS6"/>
        <s v="Atto Verticale Origin Manual Wind // 3343-0R04"/>
        <s v="Bomberg Camouflage Sahara Chronograph Quartz // BS45CHPCA-047-3"/>
        <s v="Matte Ebony Double Watch Winder"/>
        <s v="10-Watch Case"/>
        <s v="Aries Gold Belfast 102 Quartz // G 102 RG-CF"/>
        <s v="TACS Day &amp; Night Quartz // TS1602C"/>
        <s v="Trifoglio VELEOCE Automatic /VL-411SSBK"/>
        <s v="Alessandro Baldieri Magnum M-48 Automatic // AB0061-SSWHD"/>
        <s v="Apple Watch Case // 44mm // Gold + Black"/>
        <s v="Egard Stealth Chronograph Quartz // WCH-7470EG-1"/>
      </sharedItems>
    </cacheField>
    <cacheField name="Retail" numFmtId="0">
      <sharedItems containsSemiMixedTypes="0" containsString="0" containsNumber="1" minValue="1" maxValue="5995"/>
    </cacheField>
    <cacheField name="Qty" numFmtId="0">
      <sharedItems containsSemiMixedTypes="0" containsString="0" containsNumber="1" containsInteger="1" minValue="1" maxValue="22"/>
    </cacheField>
    <cacheField name="Ext Retail" numFmtId="0">
      <sharedItems containsSemiMixedTypes="0" containsString="0" containsNumber="1" minValue="1" maxValue="13200"/>
    </cacheField>
    <cacheField name="Sell %" numFmtId="0">
      <sharedItems containsSemiMixedTypes="0" containsString="0" containsNumber="1" minValue="0.05" maxValue="0.15"/>
    </cacheField>
    <cacheField name="Sell Price" numFmtId="0">
      <sharedItems containsSemiMixedTypes="0" containsString="0" containsNumber="1" minValue="0.05" maxValue="360"/>
    </cacheField>
    <cacheField name="Ext Sell Price" numFmtId="0">
      <sharedItems containsSemiMixedTypes="0" containsString="0" containsNumber="1" minValue="0.05" maxValue="1584"/>
    </cacheField>
    <cacheField name="Size  " numFmtId="0">
      <sharedItems containsBlank="1" containsMixedTypes="1" containsNumber="1" containsInteger="1" minValue="9" maxValue="50"/>
    </cacheField>
    <cacheField name="SKU" numFmtId="0">
      <sharedItems containsDate="1" containsBlank="1" containsMixedTypes="1" minDate="1899-12-31T04:01:03" maxDate="1900-01-07T18:40:06"/>
    </cacheField>
    <cacheField name="TOMO_ID" numFmtId="0">
      <sharedItems/>
    </cacheField>
    <cacheField name="Pallet #" numFmtId="0">
      <sharedItems containsSemiMixedTypes="0" containsString="0" containsNumber="1" containsInteger="1" minValue="2" maxValue="101" count="23">
        <n v="51"/>
        <n v="52"/>
        <n v="73"/>
        <n v="74"/>
        <n v="75"/>
        <n v="78"/>
        <n v="80"/>
        <n v="84"/>
        <n v="86"/>
        <n v="91"/>
        <n v="92"/>
        <n v="97"/>
        <n v="98"/>
        <n v="99"/>
        <n v="100"/>
        <n v="101"/>
        <n v="2"/>
        <n v="46"/>
        <n v="70"/>
        <n v="40"/>
        <n v="41"/>
        <n v="43"/>
        <n v="4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5">
  <r>
    <x v="0"/>
    <x v="0"/>
    <n v="50"/>
    <n v="1"/>
    <n v="50"/>
    <n v="0.1"/>
    <n v="5"/>
    <n v="5"/>
    <s v="M"/>
    <s v="DP151AB02-BLK-M"/>
    <s v="TOMO00740136"/>
    <x v="0"/>
  </r>
  <r>
    <x v="0"/>
    <x v="1"/>
    <n v="135"/>
    <n v="1"/>
    <n v="135"/>
    <n v="0.1"/>
    <n v="13.5"/>
    <n v="13.5"/>
    <m/>
    <s v="ECD1000-B"/>
    <s v="TOMO00826505"/>
    <x v="0"/>
  </r>
  <r>
    <x v="0"/>
    <x v="2"/>
    <n v="26"/>
    <n v="1"/>
    <n v="26"/>
    <n v="0.1"/>
    <n v="2.6"/>
    <n v="2.6"/>
    <s v="Men's Small"/>
    <s v="8-R-S"/>
    <s v="TOMO02139333"/>
    <x v="1"/>
  </r>
  <r>
    <x v="0"/>
    <x v="3"/>
    <n v="896"/>
    <n v="1"/>
    <n v="896"/>
    <n v="0.1"/>
    <n v="89.600000000000009"/>
    <n v="89.600000000000009"/>
    <m/>
    <s v="DPLK"/>
    <s v="TOMO01248964"/>
    <x v="2"/>
  </r>
  <r>
    <x v="0"/>
    <x v="4"/>
    <n v="100"/>
    <n v="1"/>
    <n v="100"/>
    <n v="0.1"/>
    <n v="10"/>
    <n v="10"/>
    <s v="DoubleFlex 15"/>
    <s v="DB1000A"/>
    <s v="TOMO01184248"/>
    <x v="2"/>
  </r>
  <r>
    <x v="0"/>
    <x v="5"/>
    <n v="249"/>
    <n v="3"/>
    <n v="747"/>
    <n v="0.1"/>
    <n v="24.900000000000002"/>
    <n v="74.7"/>
    <s v="Right Handed"/>
    <s v="PHI-0011-R"/>
    <s v="TOMO01301402"/>
    <x v="2"/>
  </r>
  <r>
    <x v="0"/>
    <x v="6"/>
    <n v="150"/>
    <n v="1"/>
    <n v="150"/>
    <n v="0.1"/>
    <n v="15"/>
    <n v="15"/>
    <m/>
    <n v="59990"/>
    <s v="TOMO00944886"/>
    <x v="2"/>
  </r>
  <r>
    <x v="0"/>
    <x v="7"/>
    <n v="139"/>
    <n v="1"/>
    <n v="139"/>
    <n v="0.1"/>
    <n v="13.9"/>
    <n v="13.9"/>
    <m/>
    <s v="KT1005"/>
    <s v="TOMO00703488"/>
    <x v="2"/>
  </r>
  <r>
    <x v="0"/>
    <x v="3"/>
    <n v="896"/>
    <n v="1"/>
    <n v="896"/>
    <n v="0.1"/>
    <n v="89.600000000000009"/>
    <n v="89.600000000000009"/>
    <m/>
    <s v="DPLK"/>
    <s v="TOMO01248964"/>
    <x v="3"/>
  </r>
  <r>
    <x v="0"/>
    <x v="8"/>
    <n v="1999"/>
    <n v="1"/>
    <n v="1999"/>
    <n v="0.1"/>
    <n v="199.9"/>
    <n v="199.9"/>
    <m/>
    <n v="735757000000"/>
    <s v="TOMO01103401"/>
    <x v="3"/>
  </r>
  <r>
    <x v="0"/>
    <x v="9"/>
    <n v="299"/>
    <n v="1"/>
    <n v="299"/>
    <n v="0.1"/>
    <n v="29.900000000000002"/>
    <n v="29.900000000000002"/>
    <m/>
    <s v="CE101"/>
    <s v="TOMO01113471"/>
    <x v="3"/>
  </r>
  <r>
    <x v="0"/>
    <x v="10"/>
    <n v="32"/>
    <n v="1"/>
    <n v="32"/>
    <n v="0.1"/>
    <n v="3.2"/>
    <n v="3.2"/>
    <m/>
    <s v="KB188LBWC"/>
    <s v="TOMO00864417"/>
    <x v="3"/>
  </r>
  <r>
    <x v="0"/>
    <x v="11"/>
    <n v="110"/>
    <n v="1"/>
    <n v="110"/>
    <n v="0.1"/>
    <n v="11"/>
    <n v="11"/>
    <s v="Small"/>
    <s v="TORCH-SMALL"/>
    <s v="TOMO00973117"/>
    <x v="3"/>
  </r>
  <r>
    <x v="0"/>
    <x v="12"/>
    <n v="80"/>
    <n v="1"/>
    <n v="80"/>
    <n v="0.1"/>
    <n v="8"/>
    <n v="8"/>
    <s v="Black"/>
    <s v="GH-0-B"/>
    <s v="TOMO01289723"/>
    <x v="3"/>
  </r>
  <r>
    <x v="0"/>
    <x v="13"/>
    <n v="88"/>
    <n v="2"/>
    <n v="176"/>
    <n v="0.1"/>
    <n v="8.8000000000000007"/>
    <n v="17.600000000000001"/>
    <m/>
    <s v="30039-30043"/>
    <s v="TOMO01439800"/>
    <x v="3"/>
  </r>
  <r>
    <x v="0"/>
    <x v="14"/>
    <n v="290"/>
    <n v="1"/>
    <n v="290"/>
    <n v="0.1"/>
    <n v="29"/>
    <n v="29"/>
    <m/>
    <s v="EM01-01-1"/>
    <s v="TOMO01119500"/>
    <x v="3"/>
  </r>
  <r>
    <x v="0"/>
    <x v="15"/>
    <n v="120"/>
    <n v="1"/>
    <n v="120"/>
    <n v="0.1"/>
    <n v="12"/>
    <n v="12"/>
    <m/>
    <s v="D-459-09"/>
    <s v="TOMO00764727"/>
    <x v="3"/>
  </r>
  <r>
    <x v="0"/>
    <x v="16"/>
    <n v="70"/>
    <n v="1"/>
    <n v="70"/>
    <n v="0.1"/>
    <n v="7"/>
    <n v="7"/>
    <m/>
    <s v="SEAVIEW-PANO-LXL-BLUE-F"/>
    <s v="TOMO00608799"/>
    <x v="3"/>
  </r>
  <r>
    <x v="0"/>
    <x v="17"/>
    <n v="80"/>
    <n v="1"/>
    <n v="80"/>
    <n v="0.1"/>
    <n v="8"/>
    <n v="8"/>
    <s v="24&quot;L x 72&quot;W"/>
    <s v="YYM7058"/>
    <s v="TOMO01010452"/>
    <x v="4"/>
  </r>
  <r>
    <x v="0"/>
    <x v="14"/>
    <n v="290"/>
    <n v="1"/>
    <n v="290"/>
    <n v="0.1"/>
    <n v="29"/>
    <n v="29"/>
    <m/>
    <s v="EM01-01-1"/>
    <s v="TOMO01119500"/>
    <x v="4"/>
  </r>
  <r>
    <x v="0"/>
    <x v="18"/>
    <n v="57.99"/>
    <n v="1"/>
    <n v="57.99"/>
    <n v="0.1"/>
    <n v="5.7990000000000004"/>
    <n v="5.7990000000000004"/>
    <m/>
    <s v="PB-688AC-BLACK"/>
    <s v="TOMO01257198"/>
    <x v="4"/>
  </r>
  <r>
    <x v="0"/>
    <x v="19"/>
    <n v="80"/>
    <n v="1"/>
    <n v="80"/>
    <n v="0.1"/>
    <n v="8"/>
    <n v="8"/>
    <m/>
    <s v="GH-O-1"/>
    <s v="TOMO00854136"/>
    <x v="4"/>
  </r>
  <r>
    <x v="0"/>
    <x v="20"/>
    <n v="399"/>
    <n v="1"/>
    <n v="399"/>
    <n v="0.1"/>
    <n v="39.900000000000006"/>
    <n v="39.900000000000006"/>
    <m/>
    <s v="VORTX23"/>
    <s v="TOMO01472639"/>
    <x v="4"/>
  </r>
  <r>
    <x v="0"/>
    <x v="21"/>
    <n v="329.99"/>
    <n v="1"/>
    <n v="329.99"/>
    <n v="0.1"/>
    <n v="32.999000000000002"/>
    <n v="32.999000000000002"/>
    <m/>
    <n v="600"/>
    <s v="TOMO00246958"/>
    <x v="4"/>
  </r>
  <r>
    <x v="0"/>
    <x v="22"/>
    <n v="313"/>
    <n v="12"/>
    <n v="3756"/>
    <n v="0.1"/>
    <n v="31.3"/>
    <n v="375.6"/>
    <m/>
    <s v="L0912PCIF"/>
    <s v="TOMO00052852"/>
    <x v="4"/>
  </r>
  <r>
    <x v="0"/>
    <x v="23"/>
    <n v="26"/>
    <n v="2"/>
    <n v="52"/>
    <n v="0.1"/>
    <n v="2.6"/>
    <n v="5.2"/>
    <m/>
    <s v="IF-9NYX-CV33"/>
    <s v="TOMO00187432"/>
    <x v="4"/>
  </r>
  <r>
    <x v="0"/>
    <x v="10"/>
    <n v="32"/>
    <n v="1"/>
    <n v="32"/>
    <n v="0.1"/>
    <n v="3.2"/>
    <n v="3.2"/>
    <m/>
    <s v="KB188LBWC"/>
    <s v="TOMO00864417"/>
    <x v="4"/>
  </r>
  <r>
    <x v="0"/>
    <x v="24"/>
    <n v="1000"/>
    <n v="2"/>
    <n v="2000"/>
    <n v="0.1"/>
    <n v="100"/>
    <n v="200"/>
    <m/>
    <s v="SKU"/>
    <s v="TOMO01465024"/>
    <x v="5"/>
  </r>
  <r>
    <x v="0"/>
    <x v="25"/>
    <n v="299"/>
    <n v="1"/>
    <n v="299"/>
    <n v="0.1"/>
    <n v="29.900000000000002"/>
    <n v="29.900000000000002"/>
    <s v="Green"/>
    <s v="GOBAG-GRN"/>
    <s v="TOMO00582414"/>
    <x v="5"/>
  </r>
  <r>
    <x v="0"/>
    <x v="6"/>
    <n v="150"/>
    <n v="1"/>
    <n v="150"/>
    <n v="0.1"/>
    <n v="15"/>
    <n v="15"/>
    <m/>
    <n v="59990"/>
    <s v="TOMO00944886"/>
    <x v="5"/>
  </r>
  <r>
    <x v="0"/>
    <x v="26"/>
    <n v="80"/>
    <n v="4"/>
    <n v="320"/>
    <n v="0.1"/>
    <n v="8"/>
    <n v="32"/>
    <m/>
    <s v="GH-O-B"/>
    <s v="TOMO01400734"/>
    <x v="5"/>
  </r>
  <r>
    <x v="0"/>
    <x v="19"/>
    <n v="80"/>
    <n v="6"/>
    <n v="480"/>
    <n v="0.1"/>
    <n v="8"/>
    <n v="48"/>
    <m/>
    <s v="GH-O-1"/>
    <s v="TOMO00854136"/>
    <x v="5"/>
  </r>
  <r>
    <x v="0"/>
    <x v="27"/>
    <n v="80"/>
    <n v="2"/>
    <n v="160"/>
    <n v="0.1"/>
    <n v="8"/>
    <n v="16"/>
    <m/>
    <s v="GH-T-2"/>
    <s v="TOMO00854137"/>
    <x v="5"/>
  </r>
  <r>
    <x v="0"/>
    <x v="28"/>
    <n v="210"/>
    <n v="1"/>
    <n v="210"/>
    <n v="0.1"/>
    <n v="21"/>
    <n v="21"/>
    <m/>
    <s v="TK-25"/>
    <s v="TOMO01315401"/>
    <x v="5"/>
  </r>
  <r>
    <x v="0"/>
    <x v="29"/>
    <n v="210"/>
    <n v="1"/>
    <n v="210"/>
    <n v="0.1"/>
    <n v="21"/>
    <n v="21"/>
    <m/>
    <s v="TK-21"/>
    <s v="TOMO01315398"/>
    <x v="5"/>
  </r>
  <r>
    <x v="0"/>
    <x v="30"/>
    <n v="150"/>
    <n v="1"/>
    <n v="150"/>
    <n v="0.1"/>
    <n v="15"/>
    <n v="15"/>
    <m/>
    <n v="101326"/>
    <s v="TOMO01068522"/>
    <x v="5"/>
  </r>
  <r>
    <x v="0"/>
    <x v="31"/>
    <n v="100"/>
    <n v="1"/>
    <n v="100"/>
    <n v="0.1"/>
    <n v="10"/>
    <n v="10"/>
    <m/>
    <s v="TRW-13"/>
    <s v="TOMO00755332"/>
    <x v="5"/>
  </r>
  <r>
    <x v="0"/>
    <x v="32"/>
    <n v="689"/>
    <n v="1"/>
    <n v="689"/>
    <n v="0.1"/>
    <n v="68.900000000000006"/>
    <n v="68.900000000000006"/>
    <m/>
    <s v="T2T-WH"/>
    <s v="TOMO01517081"/>
    <x v="5"/>
  </r>
  <r>
    <x v="0"/>
    <x v="33"/>
    <n v="100"/>
    <n v="1"/>
    <n v="100"/>
    <n v="0.1"/>
    <n v="10"/>
    <n v="10"/>
    <m/>
    <s v="BECKFORDBAR"/>
    <s v="TOMO01349759"/>
    <x v="6"/>
  </r>
  <r>
    <x v="0"/>
    <x v="34"/>
    <n v="175"/>
    <n v="1"/>
    <n v="175"/>
    <n v="0.1"/>
    <n v="17.5"/>
    <n v="17.5"/>
    <s v="Rustic"/>
    <n v="1001"/>
    <s v="TOMO01696908"/>
    <x v="6"/>
  </r>
  <r>
    <x v="0"/>
    <x v="9"/>
    <n v="299"/>
    <n v="1"/>
    <n v="299"/>
    <n v="0.1"/>
    <n v="29.900000000000002"/>
    <n v="29.900000000000002"/>
    <m/>
    <s v="CE101"/>
    <s v="TOMO01113471"/>
    <x v="6"/>
  </r>
  <r>
    <x v="0"/>
    <x v="35"/>
    <n v="249"/>
    <n v="1"/>
    <n v="249"/>
    <n v="0.1"/>
    <n v="24.900000000000002"/>
    <n v="24.900000000000002"/>
    <s v="Orange"/>
    <s v="URV1OR"/>
    <s v="TOMO01510682"/>
    <x v="6"/>
  </r>
  <r>
    <x v="0"/>
    <x v="35"/>
    <n v="249"/>
    <n v="2"/>
    <n v="498"/>
    <n v="0.1"/>
    <n v="24.900000000000002"/>
    <n v="49.800000000000004"/>
    <s v="Blue"/>
    <s v="URV1BL"/>
    <s v="TOMO01510684"/>
    <x v="6"/>
  </r>
  <r>
    <x v="0"/>
    <x v="35"/>
    <n v="249"/>
    <n v="1"/>
    <n v="249"/>
    <n v="0.1"/>
    <n v="24.900000000000002"/>
    <n v="24.900000000000002"/>
    <s v="Green"/>
    <s v="URV1GR"/>
    <s v="TOMO01510683"/>
    <x v="6"/>
  </r>
  <r>
    <x v="0"/>
    <x v="36"/>
    <n v="210"/>
    <n v="1"/>
    <n v="210"/>
    <n v="0.1"/>
    <n v="21"/>
    <n v="21"/>
    <m/>
    <s v="TK-31"/>
    <s v="TOMO01315407"/>
    <x v="6"/>
  </r>
  <r>
    <x v="0"/>
    <x v="14"/>
    <n v="290"/>
    <n v="1"/>
    <n v="290"/>
    <n v="0.1"/>
    <n v="29"/>
    <n v="29"/>
    <m/>
    <s v="EM01-01-1"/>
    <s v="TOMO01119500"/>
    <x v="6"/>
  </r>
  <r>
    <x v="0"/>
    <x v="37"/>
    <n v="99"/>
    <n v="1"/>
    <n v="99"/>
    <n v="0.1"/>
    <n v="9.9"/>
    <n v="9.9"/>
    <m/>
    <s v="CG001"/>
    <s v="TOMO01547223"/>
    <x v="6"/>
  </r>
  <r>
    <x v="0"/>
    <x v="38"/>
    <n v="90"/>
    <n v="1"/>
    <n v="90"/>
    <n v="0.1"/>
    <n v="9"/>
    <n v="9"/>
    <m/>
    <s v="HR-HIGHHEALER"/>
    <s v="TOMO01559391"/>
    <x v="6"/>
  </r>
  <r>
    <x v="0"/>
    <x v="20"/>
    <n v="399"/>
    <n v="1"/>
    <n v="399"/>
    <n v="0.1"/>
    <n v="39.900000000000006"/>
    <n v="39.900000000000006"/>
    <m/>
    <s v="VORTX23"/>
    <s v="TOMO01472639"/>
    <x v="6"/>
  </r>
  <r>
    <x v="0"/>
    <x v="39"/>
    <n v="125"/>
    <n v="1"/>
    <n v="125"/>
    <n v="0.1"/>
    <n v="12.5"/>
    <n v="12.5"/>
    <s v="White"/>
    <s v="HBS-001"/>
    <s v="TOMO01635018"/>
    <x v="6"/>
  </r>
  <r>
    <x v="0"/>
    <x v="40"/>
    <n v="269"/>
    <n v="1"/>
    <n v="269"/>
    <n v="0.1"/>
    <n v="26.900000000000002"/>
    <n v="26.900000000000002"/>
    <m/>
    <s v="DEEP4"/>
    <s v="TOMO01777142"/>
    <x v="7"/>
  </r>
  <r>
    <x v="0"/>
    <x v="9"/>
    <n v="299"/>
    <n v="1"/>
    <n v="299"/>
    <n v="0.1"/>
    <n v="29.900000000000002"/>
    <n v="29.900000000000002"/>
    <m/>
    <s v="CE101"/>
    <s v="TOMO01113471"/>
    <x v="7"/>
  </r>
  <r>
    <x v="0"/>
    <x v="35"/>
    <n v="249"/>
    <n v="1"/>
    <n v="249"/>
    <n v="0.1"/>
    <n v="24.900000000000002"/>
    <n v="24.900000000000002"/>
    <s v="Green"/>
    <s v="URV1GR"/>
    <s v="TOMO01510683"/>
    <x v="7"/>
  </r>
  <r>
    <x v="0"/>
    <x v="41"/>
    <n v="90"/>
    <n v="1"/>
    <n v="90"/>
    <n v="0.1"/>
    <n v="9"/>
    <n v="9"/>
    <m/>
    <s v="D-449-02"/>
    <s v="TOMO00748494"/>
    <x v="7"/>
  </r>
  <r>
    <x v="0"/>
    <x v="26"/>
    <n v="80"/>
    <n v="1"/>
    <n v="80"/>
    <n v="0.1"/>
    <n v="8"/>
    <n v="8"/>
    <m/>
    <s v="GH-O-B"/>
    <s v="TOMO01400734"/>
    <x v="7"/>
  </r>
  <r>
    <x v="0"/>
    <x v="42"/>
    <n v="90"/>
    <n v="1"/>
    <n v="90"/>
    <n v="0.1"/>
    <n v="9"/>
    <n v="9"/>
    <m/>
    <s v="GG100"/>
    <s v="TOMO01359095"/>
    <x v="7"/>
  </r>
  <r>
    <x v="0"/>
    <x v="14"/>
    <n v="290"/>
    <n v="1"/>
    <n v="290"/>
    <n v="0.1"/>
    <n v="29"/>
    <n v="29"/>
    <m/>
    <s v="EM01-01-1"/>
    <s v="TOMO01119500"/>
    <x v="7"/>
  </r>
  <r>
    <x v="0"/>
    <x v="33"/>
    <n v="100"/>
    <n v="1"/>
    <n v="100"/>
    <n v="0.1"/>
    <n v="10"/>
    <n v="10"/>
    <m/>
    <s v="BECKFORDBAR"/>
    <s v="TOMO01349759"/>
    <x v="8"/>
  </r>
  <r>
    <x v="0"/>
    <x v="9"/>
    <n v="299"/>
    <n v="1"/>
    <n v="299"/>
    <n v="0.1"/>
    <n v="29.900000000000002"/>
    <n v="29.900000000000002"/>
    <m/>
    <s v="CE101"/>
    <s v="TOMO01113471"/>
    <x v="8"/>
  </r>
  <r>
    <x v="0"/>
    <x v="35"/>
    <n v="249"/>
    <n v="1"/>
    <n v="249"/>
    <n v="0.1"/>
    <n v="24.900000000000002"/>
    <n v="24.900000000000002"/>
    <s v="Orange"/>
    <s v="URV1OR"/>
    <s v="TOMO01510682"/>
    <x v="8"/>
  </r>
  <r>
    <x v="0"/>
    <x v="35"/>
    <n v="249"/>
    <n v="1"/>
    <n v="249"/>
    <n v="0.1"/>
    <n v="24.900000000000002"/>
    <n v="24.900000000000002"/>
    <s v="Blue"/>
    <s v="URV1BL"/>
    <s v="TOMO01510684"/>
    <x v="8"/>
  </r>
  <r>
    <x v="0"/>
    <x v="35"/>
    <n v="249"/>
    <n v="1"/>
    <n v="249"/>
    <n v="0.1"/>
    <n v="24.900000000000002"/>
    <n v="24.900000000000002"/>
    <s v="Green"/>
    <s v="URV1GR"/>
    <s v="TOMO01510683"/>
    <x v="8"/>
  </r>
  <r>
    <x v="0"/>
    <x v="43"/>
    <n v="125"/>
    <n v="1"/>
    <n v="125"/>
    <n v="0.1"/>
    <n v="12.5"/>
    <n v="12.5"/>
    <s v="Rose Gold Solstice Edition (discontinued)"/>
    <n v="1126"/>
    <s v="TOMO01678169"/>
    <x v="8"/>
  </r>
  <r>
    <x v="0"/>
    <x v="43"/>
    <n v="125"/>
    <n v="1"/>
    <n v="125"/>
    <n v="0.1"/>
    <n v="12.5"/>
    <n v="12.5"/>
    <s v="Rose Gold Solstice Edition (discontinued)"/>
    <n v="1126"/>
    <s v="TOMO01678169"/>
    <x v="8"/>
  </r>
  <r>
    <x v="0"/>
    <x v="44"/>
    <n v="999"/>
    <n v="3"/>
    <n v="2997"/>
    <n v="0.1"/>
    <n v="99.9"/>
    <n v="299.70000000000005"/>
    <m/>
    <n v="87977"/>
    <s v="TOMO01830848"/>
    <x v="8"/>
  </r>
  <r>
    <x v="0"/>
    <x v="45"/>
    <n v="69"/>
    <n v="1"/>
    <n v="69"/>
    <n v="0.1"/>
    <n v="6.9"/>
    <n v="6.9"/>
    <m/>
    <s v="KNEETEC-PAD"/>
    <s v="TOMO01666558"/>
    <x v="8"/>
  </r>
  <r>
    <x v="0"/>
    <x v="46"/>
    <n v="185"/>
    <n v="1"/>
    <n v="185"/>
    <n v="0.1"/>
    <n v="18.5"/>
    <n v="18.5"/>
    <m/>
    <s v="LL-11"/>
    <s v="TOMO01830791"/>
    <x v="8"/>
  </r>
  <r>
    <x v="0"/>
    <x v="47"/>
    <n v="120"/>
    <n v="3"/>
    <n v="360"/>
    <n v="0.1"/>
    <n v="12"/>
    <n v="36"/>
    <m/>
    <s v="T27"/>
    <s v="TOMO01077889"/>
    <x v="8"/>
  </r>
  <r>
    <x v="0"/>
    <x v="48"/>
    <n v="185"/>
    <n v="1"/>
    <n v="185"/>
    <n v="0.1"/>
    <n v="18.5"/>
    <n v="18.5"/>
    <m/>
    <s v="LL-14"/>
    <s v="TOMO01830794"/>
    <x v="8"/>
  </r>
  <r>
    <x v="0"/>
    <x v="49"/>
    <n v="60"/>
    <n v="1"/>
    <n v="60"/>
    <n v="0.1"/>
    <n v="6"/>
    <n v="6"/>
    <s v="Black"/>
    <s v="AB-B-2"/>
    <s v="TOMO00805761"/>
    <x v="8"/>
  </r>
  <r>
    <x v="0"/>
    <x v="44"/>
    <n v="999"/>
    <n v="1"/>
    <n v="999"/>
    <n v="0.1"/>
    <n v="99.9"/>
    <n v="99.9"/>
    <m/>
    <n v="87977"/>
    <s v="TOMO01830848"/>
    <x v="8"/>
  </r>
  <r>
    <x v="0"/>
    <x v="44"/>
    <n v="999"/>
    <n v="1"/>
    <n v="999"/>
    <n v="0.1"/>
    <n v="99.9"/>
    <n v="99.9"/>
    <m/>
    <n v="87977"/>
    <s v="TOMO01830848"/>
    <x v="8"/>
  </r>
  <r>
    <x v="0"/>
    <x v="50"/>
    <n v="100"/>
    <n v="1"/>
    <n v="100"/>
    <n v="0.1"/>
    <n v="10"/>
    <n v="10"/>
    <s v="L"/>
    <s v="DP151KB01-BLK-L"/>
    <s v="TOMO00740113"/>
    <x v="8"/>
  </r>
  <r>
    <x v="0"/>
    <x v="51"/>
    <n v="219"/>
    <n v="1"/>
    <n v="219"/>
    <n v="0.1"/>
    <n v="21.900000000000002"/>
    <n v="21.900000000000002"/>
    <m/>
    <s v="PKG2-GREEN"/>
    <s v="TOMO00677945"/>
    <x v="9"/>
  </r>
  <r>
    <x v="0"/>
    <x v="52"/>
    <n v="1799"/>
    <n v="1"/>
    <n v="1799"/>
    <n v="0.1"/>
    <n v="179.9"/>
    <n v="179.9"/>
    <s v="Tuxedo Black"/>
    <s v="CP1000"/>
    <s v="TOMO01566804"/>
    <x v="9"/>
  </r>
  <r>
    <x v="0"/>
    <x v="9"/>
    <n v="299"/>
    <n v="1"/>
    <n v="299"/>
    <n v="0.1"/>
    <n v="29.900000000000002"/>
    <n v="29.900000000000002"/>
    <m/>
    <s v="CE101"/>
    <s v="TOMO01113471"/>
    <x v="9"/>
  </r>
  <r>
    <x v="0"/>
    <x v="53"/>
    <n v="110"/>
    <n v="1"/>
    <n v="110"/>
    <n v="0.1"/>
    <n v="11"/>
    <n v="11"/>
    <m/>
    <s v="APPLERETAL"/>
    <s v="TOMO01912040"/>
    <x v="9"/>
  </r>
  <r>
    <x v="0"/>
    <x v="47"/>
    <n v="120"/>
    <n v="1"/>
    <n v="120"/>
    <n v="0.1"/>
    <n v="12"/>
    <n v="12"/>
    <m/>
    <s v="T27"/>
    <s v="TOMO01077889"/>
    <x v="9"/>
  </r>
  <r>
    <x v="0"/>
    <x v="54"/>
    <n v="90"/>
    <n v="1"/>
    <n v="90"/>
    <n v="0.1"/>
    <n v="9"/>
    <n v="9"/>
    <s v="Silver"/>
    <s v="10DN-017S-0201"/>
    <s v="TOMO00562704"/>
    <x v="9"/>
  </r>
  <r>
    <x v="0"/>
    <x v="33"/>
    <n v="100"/>
    <n v="1"/>
    <n v="100"/>
    <n v="0.1"/>
    <n v="10"/>
    <n v="10"/>
    <m/>
    <s v="BECKFORDBAR"/>
    <s v="TOMO01349759"/>
    <x v="9"/>
  </r>
  <r>
    <x v="0"/>
    <x v="55"/>
    <n v="85"/>
    <n v="1"/>
    <n v="85"/>
    <n v="0.1"/>
    <n v="8.5"/>
    <n v="8.5"/>
    <s v="4-5 ft"/>
    <s v="TP9115"/>
    <s v="TOMO01863721"/>
    <x v="9"/>
  </r>
  <r>
    <x v="0"/>
    <x v="56"/>
    <n v="100"/>
    <n v="1"/>
    <n v="100"/>
    <n v="0.1"/>
    <n v="10"/>
    <n v="10"/>
    <s v="Black Blade"/>
    <s v="100-34B"/>
    <s v="TOMO01886783"/>
    <x v="9"/>
  </r>
  <r>
    <x v="0"/>
    <x v="56"/>
    <n v="100"/>
    <n v="1"/>
    <n v="100"/>
    <n v="0.1"/>
    <n v="10"/>
    <n v="10"/>
    <s v="Silver Blade"/>
    <s v="100-35S"/>
    <s v="TOMO01886784"/>
    <x v="9"/>
  </r>
  <r>
    <x v="0"/>
    <x v="40"/>
    <n v="269"/>
    <n v="1"/>
    <n v="269"/>
    <n v="0.1"/>
    <n v="26.900000000000002"/>
    <n v="26.900000000000002"/>
    <m/>
    <s v="DEEP4"/>
    <s v="TOMO01777142"/>
    <x v="9"/>
  </r>
  <r>
    <x v="0"/>
    <x v="44"/>
    <n v="999"/>
    <n v="2"/>
    <n v="1998"/>
    <n v="0.1"/>
    <n v="99.9"/>
    <n v="199.8"/>
    <m/>
    <n v="87977"/>
    <s v="TOMO01830848"/>
    <x v="9"/>
  </r>
  <r>
    <x v="0"/>
    <x v="56"/>
    <n v="100"/>
    <n v="1"/>
    <n v="100"/>
    <n v="0.1"/>
    <n v="10"/>
    <n v="10"/>
    <s v="Black Blade"/>
    <s v="100-34B"/>
    <s v="TOMO01886783"/>
    <x v="9"/>
  </r>
  <r>
    <x v="0"/>
    <x v="57"/>
    <n v="589"/>
    <n v="1"/>
    <n v="589"/>
    <n v="0.1"/>
    <n v="58.900000000000006"/>
    <n v="58.900000000000006"/>
    <s v="Black"/>
    <s v="SU-P3O-U-BK"/>
    <s v="TOMO01853981"/>
    <x v="10"/>
  </r>
  <r>
    <x v="0"/>
    <x v="58"/>
    <n v="225"/>
    <n v="1"/>
    <n v="225"/>
    <n v="0.1"/>
    <n v="22.5"/>
    <n v="22.5"/>
    <m/>
    <s v="RBMG"/>
    <s v="TOMO01400712"/>
    <x v="10"/>
  </r>
  <r>
    <x v="0"/>
    <x v="44"/>
    <n v="999"/>
    <n v="1"/>
    <n v="999"/>
    <n v="0.1"/>
    <n v="99.9"/>
    <n v="99.9"/>
    <m/>
    <n v="87977"/>
    <s v="TOMO01830848"/>
    <x v="10"/>
  </r>
  <r>
    <x v="0"/>
    <x v="56"/>
    <n v="100"/>
    <n v="1"/>
    <n v="100"/>
    <n v="0.1"/>
    <n v="10"/>
    <n v="10"/>
    <s v="Black Blade"/>
    <s v="100-34B"/>
    <s v="TOMO01886783"/>
    <x v="10"/>
  </r>
  <r>
    <x v="0"/>
    <x v="59"/>
    <n v="165"/>
    <n v="1"/>
    <n v="165"/>
    <n v="0.1"/>
    <n v="16.5"/>
    <n v="16.5"/>
    <m/>
    <s v="HT-26"/>
    <s v="TOMO01872399"/>
    <x v="10"/>
  </r>
  <r>
    <x v="0"/>
    <x v="60"/>
    <n v="270"/>
    <n v="1"/>
    <n v="270"/>
    <n v="0.1"/>
    <n v="27"/>
    <n v="27"/>
    <m/>
    <s v="H-Hawk"/>
    <s v="TOMO01860196"/>
    <x v="10"/>
  </r>
  <r>
    <x v="0"/>
    <x v="44"/>
    <n v="999"/>
    <n v="1"/>
    <n v="999"/>
    <n v="0.1"/>
    <n v="99.9"/>
    <n v="99.9"/>
    <m/>
    <n v="87977"/>
    <s v="TOMO01830848"/>
    <x v="10"/>
  </r>
  <r>
    <x v="0"/>
    <x v="61"/>
    <n v="450"/>
    <n v="3"/>
    <n v="1350"/>
    <n v="0.1"/>
    <n v="45"/>
    <n v="135"/>
    <s v="Black"/>
    <s v="P0000007710A"/>
    <s v="TOMO02088066"/>
    <x v="11"/>
  </r>
  <r>
    <x v="0"/>
    <x v="62"/>
    <n v="1859"/>
    <n v="1"/>
    <n v="1859"/>
    <n v="0.1"/>
    <n v="185.9"/>
    <n v="185.9"/>
    <s v="M2"/>
    <s v="CH_B_59"/>
    <s v="TOMO01934344"/>
    <x v="12"/>
  </r>
  <r>
    <x v="0"/>
    <x v="3"/>
    <n v="896"/>
    <n v="1"/>
    <n v="896"/>
    <n v="0.1"/>
    <n v="89.600000000000009"/>
    <n v="89.600000000000009"/>
    <m/>
    <s v="DPLK"/>
    <s v="TOMO01248964"/>
    <x v="12"/>
  </r>
  <r>
    <x v="0"/>
    <x v="63"/>
    <n v="1259"/>
    <n v="1"/>
    <n v="1259"/>
    <n v="0.1"/>
    <n v="125.9"/>
    <n v="125.9"/>
    <m/>
    <s v="HGE01V0107"/>
    <s v="TOMO02092129"/>
    <x v="12"/>
  </r>
  <r>
    <x v="0"/>
    <x v="64"/>
    <n v="129"/>
    <n v="1"/>
    <n v="129"/>
    <n v="0.1"/>
    <n v="12.9"/>
    <n v="12.9"/>
    <m/>
    <s v="CC01-BLACK"/>
    <s v="TOMO01735103"/>
    <x v="12"/>
  </r>
  <r>
    <x v="0"/>
    <x v="65"/>
    <n v="420"/>
    <n v="1"/>
    <n v="420"/>
    <n v="0.1"/>
    <n v="42"/>
    <n v="42"/>
    <m/>
    <s v="XA-14"/>
    <s v="TOMO01943028"/>
    <x v="12"/>
  </r>
  <r>
    <x v="0"/>
    <x v="66"/>
    <n v="109"/>
    <n v="1"/>
    <n v="109"/>
    <n v="0.1"/>
    <n v="10.9"/>
    <n v="10.9"/>
    <s v="Blue"/>
    <n v="10000101"/>
    <s v="TOMO01021839"/>
    <x v="12"/>
  </r>
  <r>
    <x v="0"/>
    <x v="7"/>
    <n v="139"/>
    <n v="1"/>
    <n v="139"/>
    <n v="0.1"/>
    <n v="13.9"/>
    <n v="13.9"/>
    <m/>
    <s v="KT1005"/>
    <s v="TOMO00703488"/>
    <x v="12"/>
  </r>
  <r>
    <x v="0"/>
    <x v="62"/>
    <n v="1859"/>
    <n v="2"/>
    <n v="3718"/>
    <n v="0.1"/>
    <n v="185.9"/>
    <n v="371.8"/>
    <s v="M3"/>
    <s v="CH_B_60"/>
    <s v="TOMO01934345"/>
    <x v="13"/>
  </r>
  <r>
    <x v="0"/>
    <x v="62"/>
    <n v="1859"/>
    <n v="1"/>
    <n v="1859"/>
    <n v="0.1"/>
    <n v="185.9"/>
    <n v="185.9"/>
    <s v="L2"/>
    <s v="CH_B_62"/>
    <s v="TOMO01934347"/>
    <x v="13"/>
  </r>
  <r>
    <x v="0"/>
    <x v="3"/>
    <n v="896"/>
    <n v="1"/>
    <n v="896"/>
    <n v="0.1"/>
    <n v="89.600000000000009"/>
    <n v="89.600000000000009"/>
    <m/>
    <s v="DPLK"/>
    <s v="TOMO01248964"/>
    <x v="13"/>
  </r>
  <r>
    <x v="0"/>
    <x v="67"/>
    <n v="122"/>
    <n v="1"/>
    <n v="122"/>
    <n v="0.1"/>
    <n v="12.200000000000001"/>
    <n v="12.200000000000001"/>
    <m/>
    <s v="TER-LTT245WG"/>
    <s v="TOMO02188802"/>
    <x v="13"/>
  </r>
  <r>
    <x v="0"/>
    <x v="68"/>
    <n v="250"/>
    <n v="1"/>
    <n v="250"/>
    <n v="0.1"/>
    <n v="25"/>
    <n v="25"/>
    <m/>
    <s v="LHEMXBK15-A0-APUS"/>
    <s v="TOMO02056678"/>
    <x v="13"/>
  </r>
  <r>
    <x v="0"/>
    <x v="68"/>
    <n v="250"/>
    <n v="1"/>
    <n v="250"/>
    <n v="0.1"/>
    <n v="25"/>
    <n v="25"/>
    <m/>
    <s v="LHEMXBK15-A0-APUS"/>
    <s v="TOMO02056678"/>
    <x v="13"/>
  </r>
  <r>
    <x v="0"/>
    <x v="44"/>
    <n v="999"/>
    <n v="1"/>
    <n v="999"/>
    <n v="0.1"/>
    <n v="99.9"/>
    <n v="99.9"/>
    <m/>
    <n v="87977"/>
    <s v="TOMO01830848"/>
    <x v="13"/>
  </r>
  <r>
    <x v="0"/>
    <x v="69"/>
    <n v="441.09"/>
    <n v="1"/>
    <n v="441.09"/>
    <n v="0.1"/>
    <n v="44.109000000000002"/>
    <n v="44.109000000000002"/>
    <s v="6 Ft"/>
    <s v="TP9903"/>
    <s v="TOMO01863702"/>
    <x v="14"/>
  </r>
  <r>
    <x v="0"/>
    <x v="70"/>
    <n v="300"/>
    <n v="1"/>
    <n v="300"/>
    <n v="0.1"/>
    <n v="30"/>
    <n v="30"/>
    <m/>
    <s v="SW-GALAXY-LB-C"/>
    <s v="TOMO02233911"/>
    <x v="14"/>
  </r>
  <r>
    <x v="0"/>
    <x v="43"/>
    <n v="125"/>
    <n v="1"/>
    <n v="125"/>
    <n v="0.1"/>
    <n v="12.5"/>
    <n v="12.5"/>
    <s v="Stainless"/>
    <n v="1128"/>
    <s v="TOMO01484421"/>
    <x v="14"/>
  </r>
  <r>
    <x v="1"/>
    <x v="71"/>
    <n v="106"/>
    <n v="1"/>
    <n v="106"/>
    <n v="0.1"/>
    <n v="10.600000000000001"/>
    <n v="10.600000000000001"/>
    <m/>
    <s v="NW8P-BROOKLYN-002"/>
    <s v="TOMO00792872"/>
    <x v="3"/>
  </r>
  <r>
    <x v="1"/>
    <x v="72"/>
    <n v="106"/>
    <n v="1"/>
    <n v="106"/>
    <n v="0.1"/>
    <n v="10.600000000000001"/>
    <n v="10.600000000000001"/>
    <m/>
    <s v="NW8P-WOOD-004"/>
    <s v="TOMO00606232"/>
    <x v="3"/>
  </r>
  <r>
    <x v="1"/>
    <x v="73"/>
    <n v="120"/>
    <n v="1"/>
    <n v="120"/>
    <n v="0.1"/>
    <n v="12"/>
    <n v="12"/>
    <m/>
    <s v="MD-AURORA"/>
    <s v="TOMO01392267"/>
    <x v="4"/>
  </r>
  <r>
    <x v="1"/>
    <x v="73"/>
    <n v="120"/>
    <n v="1"/>
    <n v="120"/>
    <n v="0.1"/>
    <n v="12"/>
    <n v="12"/>
    <m/>
    <s v="MD-AURORA"/>
    <s v="TOMO01392267"/>
    <x v="4"/>
  </r>
  <r>
    <x v="1"/>
    <x v="74"/>
    <n v="295"/>
    <n v="1"/>
    <n v="295"/>
    <n v="0.1"/>
    <n v="29.5"/>
    <n v="29.5"/>
    <m/>
    <s v="FR44"/>
    <s v="TOMO01081554"/>
    <x v="4"/>
  </r>
  <r>
    <x v="1"/>
    <x v="75"/>
    <n v="120"/>
    <n v="1"/>
    <n v="120"/>
    <n v="0.1"/>
    <n v="12"/>
    <n v="12"/>
    <m/>
    <s v="MD-FULLMOON"/>
    <s v="TOMO01392270"/>
    <x v="4"/>
  </r>
  <r>
    <x v="1"/>
    <x v="75"/>
    <n v="120"/>
    <n v="1"/>
    <n v="120"/>
    <n v="0.1"/>
    <n v="12"/>
    <n v="12"/>
    <m/>
    <s v="MD-FULLMOON"/>
    <s v="TOMO01392270"/>
    <x v="4"/>
  </r>
  <r>
    <x v="1"/>
    <x v="76"/>
    <n v="60"/>
    <n v="1"/>
    <n v="60"/>
    <n v="0.1"/>
    <n v="6"/>
    <n v="6"/>
    <s v="36&quot;W x 24&quot;H x 1&quot;D"/>
    <s v="154ABC-C60X90"/>
    <s v="TOMO00263125"/>
    <x v="4"/>
  </r>
  <r>
    <x v="1"/>
    <x v="76"/>
    <n v="60"/>
    <n v="1"/>
    <n v="60"/>
    <n v="0.1"/>
    <n v="6"/>
    <n v="6"/>
    <s v="36&quot;W x 24&quot;H x 1&quot;D"/>
    <s v="154ABC-C60X90"/>
    <s v="TOMO00263125"/>
    <x v="4"/>
  </r>
  <r>
    <x v="1"/>
    <x v="77"/>
    <n v="120"/>
    <n v="2"/>
    <n v="240"/>
    <n v="0.1"/>
    <n v="12"/>
    <n v="24"/>
    <m/>
    <s v="MD-MOON"/>
    <s v="TOMO01392268"/>
    <x v="4"/>
  </r>
  <r>
    <x v="1"/>
    <x v="77"/>
    <n v="120"/>
    <n v="2"/>
    <n v="240"/>
    <n v="0.1"/>
    <n v="12"/>
    <n v="24"/>
    <m/>
    <s v="MD-MOON"/>
    <s v="TOMO01392268"/>
    <x v="4"/>
  </r>
  <r>
    <x v="1"/>
    <x v="78"/>
    <n v="120"/>
    <n v="1"/>
    <n v="120"/>
    <n v="0.1"/>
    <n v="12"/>
    <n v="12"/>
    <m/>
    <s v="MD-OUTERSPACE"/>
    <s v="TOMO01392272"/>
    <x v="4"/>
  </r>
  <r>
    <x v="1"/>
    <x v="78"/>
    <n v="120"/>
    <n v="1"/>
    <n v="120"/>
    <n v="0.1"/>
    <n v="12"/>
    <n v="12"/>
    <m/>
    <s v="MD-OUTERSPACE"/>
    <s v="TOMO01392272"/>
    <x v="4"/>
  </r>
  <r>
    <x v="1"/>
    <x v="79"/>
    <n v="389"/>
    <n v="1"/>
    <n v="389"/>
    <n v="0.1"/>
    <n v="38.900000000000006"/>
    <n v="38.900000000000006"/>
    <s v="White"/>
    <s v="D236-2"/>
    <s v="TOMO00922950"/>
    <x v="4"/>
  </r>
  <r>
    <x v="1"/>
    <x v="80"/>
    <n v="263"/>
    <n v="1"/>
    <n v="263"/>
    <n v="0.1"/>
    <n v="26.3"/>
    <n v="26.3"/>
    <m/>
    <s v="239SHN3262"/>
    <s v="TOMO00942096"/>
    <x v="4"/>
  </r>
  <r>
    <x v="1"/>
    <x v="80"/>
    <n v="263"/>
    <n v="1"/>
    <n v="263"/>
    <n v="0.1"/>
    <n v="26.3"/>
    <n v="26.3"/>
    <m/>
    <s v="239SHN3262"/>
    <s v="TOMO00942096"/>
    <x v="4"/>
  </r>
  <r>
    <x v="1"/>
    <x v="81"/>
    <n v="120"/>
    <n v="1"/>
    <n v="120"/>
    <n v="0.1"/>
    <n v="12"/>
    <n v="12"/>
    <m/>
    <s v="SKU-EXHIBIT-ART-SUPREME-LOUIS-VUITTON-LANDSCAPE-12-JPG"/>
    <s v="TOMO01470900"/>
    <x v="4"/>
  </r>
  <r>
    <x v="1"/>
    <x v="82"/>
    <n v="135"/>
    <n v="1"/>
    <n v="135"/>
    <n v="0.1"/>
    <n v="13.5"/>
    <n v="13.5"/>
    <s v="Horizontal"/>
    <s v="SKU-EXHIBIT-ART-SUPREME-LOUIS-VUITTON-LANDSCAPE-11-JPG"/>
    <s v="TOMO01470901"/>
    <x v="4"/>
  </r>
  <r>
    <x v="1"/>
    <x v="83"/>
    <n v="715"/>
    <n v="1"/>
    <n v="715"/>
    <n v="0.1"/>
    <n v="71.5"/>
    <n v="71.5"/>
    <m/>
    <s v="TV49"/>
    <s v="TOMO01393461"/>
    <x v="4"/>
  </r>
  <r>
    <x v="1"/>
    <x v="84"/>
    <n v="120"/>
    <n v="2"/>
    <n v="240"/>
    <n v="0.1"/>
    <n v="12"/>
    <n v="24"/>
    <m/>
    <s v="MD-WOLF"/>
    <s v="TOMO01392274"/>
    <x v="4"/>
  </r>
  <r>
    <x v="1"/>
    <x v="84"/>
    <n v="120"/>
    <n v="2"/>
    <n v="240"/>
    <n v="0.1"/>
    <n v="12"/>
    <n v="24"/>
    <m/>
    <s v="MD-WOLF"/>
    <s v="TOMO01392274"/>
    <x v="4"/>
  </r>
  <r>
    <x v="1"/>
    <x v="85"/>
    <n v="178"/>
    <n v="2"/>
    <n v="356"/>
    <n v="0.1"/>
    <n v="17.8"/>
    <n v="35.6"/>
    <s v="26&quot;W x 26&quot;H x 0.75&quot;D"/>
    <s v="PPP1-1PC3-26X26"/>
    <s v="TOMO01288162"/>
    <x v="5"/>
  </r>
  <r>
    <x v="1"/>
    <x v="85"/>
    <n v="178"/>
    <n v="2"/>
    <n v="356"/>
    <n v="0.1"/>
    <n v="17.8"/>
    <n v="35.6"/>
    <s v="26&quot;W x 26&quot;H x 0.75&quot;D"/>
    <s v="PPP1-1PC3-26X26"/>
    <s v="TOMO01288162"/>
    <x v="5"/>
  </r>
  <r>
    <x v="1"/>
    <x v="86"/>
    <n v="124"/>
    <n v="1"/>
    <n v="124"/>
    <n v="0.1"/>
    <n v="12.4"/>
    <n v="12.4"/>
    <s v="18&quot;W x 18&quot;H x 0.75&quot;D"/>
    <s v="DPH9-1PC3-18X18"/>
    <s v="TOMO01422653"/>
    <x v="5"/>
  </r>
  <r>
    <x v="1"/>
    <x v="86"/>
    <n v="124"/>
    <n v="1"/>
    <n v="124"/>
    <n v="0.1"/>
    <n v="12.4"/>
    <n v="12.4"/>
    <s v="18&quot;W x 18&quot;H x 0.75&quot;D"/>
    <s v="DPH9-1PC3-18X18"/>
    <s v="TOMO01422653"/>
    <x v="5"/>
  </r>
  <r>
    <x v="1"/>
    <x v="87"/>
    <n v="147"/>
    <n v="1"/>
    <n v="147"/>
    <n v="0.1"/>
    <n v="14.700000000000001"/>
    <n v="14.700000000000001"/>
    <s v="18&quot;W x 26&quot;H x 0.75&quot;D"/>
    <s v="OBA11-1PC3-26X18"/>
    <s v="TOMO01461014"/>
    <x v="5"/>
  </r>
  <r>
    <x v="1"/>
    <x v="87"/>
    <n v="147"/>
    <n v="1"/>
    <n v="147"/>
    <n v="0.1"/>
    <n v="14.700000000000001"/>
    <n v="14.700000000000001"/>
    <s v="18&quot;W x 26&quot;H x 0.75&quot;D"/>
    <s v="OBA11-1PC3-26X18"/>
    <s v="TOMO01461014"/>
    <x v="5"/>
  </r>
  <r>
    <x v="1"/>
    <x v="88"/>
    <n v="178"/>
    <n v="1"/>
    <n v="178"/>
    <n v="0.1"/>
    <n v="17.8"/>
    <n v="17.8"/>
    <s v="26&quot;W x 26&quot;H x 0.75&quot;D"/>
    <s v="PAH13-1PC3-26X26"/>
    <s v="TOMO01386756"/>
    <x v="5"/>
  </r>
  <r>
    <x v="1"/>
    <x v="88"/>
    <n v="178"/>
    <n v="1"/>
    <n v="178"/>
    <n v="0.1"/>
    <n v="17.8"/>
    <n v="17.8"/>
    <s v="26&quot;W x 26&quot;H x 0.75&quot;D"/>
    <s v="PAH13-1PC3-26X26"/>
    <s v="TOMO01386756"/>
    <x v="5"/>
  </r>
  <r>
    <x v="1"/>
    <x v="89"/>
    <n v="147"/>
    <n v="1"/>
    <n v="147"/>
    <n v="0.1"/>
    <n v="14.700000000000001"/>
    <n v="14.700000000000001"/>
    <s v="26&quot;W x 18&quot;H x 0.75&quot;D"/>
    <s v="BRU38-1PC3-26X18"/>
    <s v="TOMO01340576"/>
    <x v="5"/>
  </r>
  <r>
    <x v="1"/>
    <x v="89"/>
    <n v="147"/>
    <n v="1"/>
    <n v="147"/>
    <n v="0.1"/>
    <n v="14.700000000000001"/>
    <n v="14.700000000000001"/>
    <s v="26&quot;W x 18&quot;H x 0.75&quot;D"/>
    <s v="BRU38-1PC3-26X18"/>
    <s v="TOMO01340576"/>
    <x v="5"/>
  </r>
  <r>
    <x v="1"/>
    <x v="90"/>
    <n v="147"/>
    <n v="1"/>
    <n v="147"/>
    <n v="0.1"/>
    <n v="14.700000000000001"/>
    <n v="14.700000000000001"/>
    <s v="18&quot;W x 26&quot;H x 0.75&quot;D"/>
    <s v="MAO17-1PC3-26X18"/>
    <s v="TOMO01550397"/>
    <x v="5"/>
  </r>
  <r>
    <x v="1"/>
    <x v="90"/>
    <n v="147"/>
    <n v="1"/>
    <n v="147"/>
    <n v="0.1"/>
    <n v="14.700000000000001"/>
    <n v="14.700000000000001"/>
    <s v="18&quot;W x 26&quot;H x 0.75&quot;D"/>
    <s v="MAO17-1PC3-26X18"/>
    <s v="TOMO01550397"/>
    <x v="5"/>
  </r>
  <r>
    <x v="1"/>
    <x v="91"/>
    <n v="307"/>
    <n v="1"/>
    <n v="307"/>
    <n v="0.1"/>
    <n v="30.700000000000003"/>
    <n v="30.700000000000003"/>
    <s v="37&quot;W x 37&quot;H x 0.75&quot;D"/>
    <s v="TAY79-1PC3-37X37"/>
    <s v="TOMO01407542"/>
    <x v="5"/>
  </r>
  <r>
    <x v="1"/>
    <x v="91"/>
    <n v="307"/>
    <n v="1"/>
    <n v="307"/>
    <n v="0.1"/>
    <n v="30.700000000000003"/>
    <n v="30.700000000000003"/>
    <s v="37&quot;W x 37&quot;H x 0.75&quot;D"/>
    <s v="TAY79-1PC3-37X37"/>
    <s v="TOMO01407542"/>
    <x v="5"/>
  </r>
  <r>
    <x v="1"/>
    <x v="92"/>
    <n v="300"/>
    <n v="1"/>
    <n v="300"/>
    <n v="0.1"/>
    <n v="30"/>
    <n v="30"/>
    <m/>
    <s v="ZORADUNTOV-SP1"/>
    <s v="TOMO01328061"/>
    <x v="5"/>
  </r>
  <r>
    <x v="1"/>
    <x v="92"/>
    <n v="300"/>
    <n v="1"/>
    <n v="300"/>
    <n v="0.1"/>
    <n v="30"/>
    <n v="30"/>
    <m/>
    <s v="ZORADUNTOV-SP1"/>
    <s v="TOMO01328061"/>
    <x v="5"/>
  </r>
  <r>
    <x v="1"/>
    <x v="93"/>
    <n v="159.99"/>
    <n v="1"/>
    <n v="159.99"/>
    <n v="0.1"/>
    <n v="15.999000000000002"/>
    <n v="15.999000000000002"/>
    <s v="20&quot;W x 30&quot;H"/>
    <s v="BSY1022-30"/>
    <s v="TOMO00132469"/>
    <x v="6"/>
  </r>
  <r>
    <x v="1"/>
    <x v="94"/>
    <n v="248"/>
    <n v="1"/>
    <n v="248"/>
    <n v="0.1"/>
    <n v="24.8"/>
    <n v="24.8"/>
    <s v="40&quot;W x 26&quot;H x 0.75&quot;D"/>
    <s v="14360-1PC3-40X26"/>
    <s v="TOMO00697540"/>
    <x v="7"/>
  </r>
  <r>
    <x v="1"/>
    <x v="94"/>
    <n v="248"/>
    <n v="1"/>
    <n v="248"/>
    <n v="0.1"/>
    <n v="24.8"/>
    <n v="24.8"/>
    <s v="40&quot;W x 26&quot;H x 0.75&quot;D"/>
    <s v="14360-1PC3-40X26"/>
    <s v="TOMO00697540"/>
    <x v="7"/>
  </r>
  <r>
    <x v="1"/>
    <x v="95"/>
    <n v="147"/>
    <n v="1"/>
    <n v="147"/>
    <n v="0.1"/>
    <n v="14.700000000000001"/>
    <n v="14.700000000000001"/>
    <s v="18&quot;W x 26&quot;H x 0.75&quot;D"/>
    <s v="1013-1PC3-26X18"/>
    <s v="TOMO00030909"/>
    <x v="7"/>
  </r>
  <r>
    <x v="1"/>
    <x v="95"/>
    <n v="147"/>
    <n v="1"/>
    <n v="147"/>
    <n v="0.1"/>
    <n v="14.700000000000001"/>
    <n v="14.700000000000001"/>
    <s v="18&quot;W x 26&quot;H x 0.75&quot;D"/>
    <s v="1013-1PC3-26X18"/>
    <s v="TOMO00030909"/>
    <x v="7"/>
  </r>
  <r>
    <x v="1"/>
    <x v="96"/>
    <n v="150"/>
    <n v="1"/>
    <n v="150"/>
    <n v="0.1"/>
    <n v="15"/>
    <n v="15"/>
    <s v="Large // 5 Panels"/>
    <s v="TRLK6"/>
    <s v="TOMO01802870"/>
    <x v="7"/>
  </r>
  <r>
    <x v="1"/>
    <x v="96"/>
    <n v="150"/>
    <n v="1"/>
    <n v="150"/>
    <n v="0.1"/>
    <n v="15"/>
    <n v="15"/>
    <s v="Large // 5 Panels"/>
    <s v="TRLK6"/>
    <s v="TOMO01802870"/>
    <x v="7"/>
  </r>
  <r>
    <x v="1"/>
    <x v="97"/>
    <n v="299"/>
    <n v="1"/>
    <n v="299"/>
    <n v="0.1"/>
    <n v="29.900000000000002"/>
    <n v="29.900000000000002"/>
    <m/>
    <s v="WARM-EMBRACE-CLOCK"/>
    <s v="TOMO01449001"/>
    <x v="7"/>
  </r>
  <r>
    <x v="1"/>
    <x v="98"/>
    <n v="263"/>
    <n v="1"/>
    <n v="263"/>
    <n v="0.1"/>
    <n v="26.3"/>
    <n v="26.3"/>
    <m/>
    <s v="239SHN1256"/>
    <s v="TOMO00825765"/>
    <x v="8"/>
  </r>
  <r>
    <x v="1"/>
    <x v="98"/>
    <n v="263"/>
    <n v="1"/>
    <n v="263"/>
    <n v="0.1"/>
    <n v="26.3"/>
    <n v="26.3"/>
    <m/>
    <s v="239SHN1256"/>
    <s v="TOMO00825765"/>
    <x v="8"/>
  </r>
  <r>
    <x v="1"/>
    <x v="99"/>
    <n v="99.99"/>
    <n v="1"/>
    <n v="99.99"/>
    <n v="0.1"/>
    <n v="9.9990000000000006"/>
    <n v="9.9990000000000006"/>
    <m/>
    <s v="TF-CB-1"/>
    <s v="TOMO01832943"/>
    <x v="8"/>
  </r>
  <r>
    <x v="1"/>
    <x v="100"/>
    <n v="263"/>
    <n v="1"/>
    <n v="263"/>
    <n v="0.1"/>
    <n v="26.3"/>
    <n v="26.3"/>
    <m/>
    <s v="254LED4287"/>
    <s v="TOMO00895439"/>
    <x v="8"/>
  </r>
  <r>
    <x v="1"/>
    <x v="100"/>
    <n v="263"/>
    <n v="1"/>
    <n v="263"/>
    <n v="0.1"/>
    <n v="26.3"/>
    <n v="26.3"/>
    <m/>
    <s v="254LED4287"/>
    <s v="TOMO00895439"/>
    <x v="8"/>
  </r>
  <r>
    <x v="1"/>
    <x v="101"/>
    <n v="119"/>
    <n v="1"/>
    <n v="119"/>
    <n v="0.1"/>
    <n v="11.9"/>
    <n v="11.9"/>
    <m/>
    <s v="254LED4273"/>
    <s v="TOMO01823227"/>
    <x v="8"/>
  </r>
  <r>
    <x v="1"/>
    <x v="101"/>
    <n v="119"/>
    <n v="1"/>
    <n v="119"/>
    <n v="0.1"/>
    <n v="11.9"/>
    <n v="11.9"/>
    <m/>
    <s v="254LED4273"/>
    <s v="TOMO01823227"/>
    <x v="8"/>
  </r>
  <r>
    <x v="1"/>
    <x v="102"/>
    <n v="500"/>
    <n v="1"/>
    <n v="500"/>
    <n v="0.1"/>
    <n v="50"/>
    <n v="50"/>
    <s v="Limited Edition"/>
    <s v="AACMB32558"/>
    <s v="TOMO01840111"/>
    <x v="8"/>
  </r>
  <r>
    <x v="1"/>
    <x v="102"/>
    <n v="500"/>
    <n v="1"/>
    <n v="500"/>
    <n v="0.1"/>
    <n v="50"/>
    <n v="50"/>
    <s v="Limited Edition"/>
    <s v="AACMB32558"/>
    <s v="TOMO01840111"/>
    <x v="8"/>
  </r>
  <r>
    <x v="1"/>
    <x v="103"/>
    <n v="375"/>
    <n v="1"/>
    <n v="375"/>
    <n v="0.1"/>
    <n v="37.5"/>
    <n v="37.5"/>
    <m/>
    <s v="SCB-N"/>
    <s v="TOMO01346938"/>
    <x v="8"/>
  </r>
  <r>
    <x v="1"/>
    <x v="104"/>
    <n v="1400"/>
    <n v="1"/>
    <n v="1400"/>
    <n v="0.1"/>
    <n v="140"/>
    <n v="140"/>
    <m/>
    <s v="UF125"/>
    <s v="TOMO01722776"/>
    <x v="8"/>
  </r>
  <r>
    <x v="1"/>
    <x v="105"/>
    <n v="119"/>
    <n v="1"/>
    <n v="119"/>
    <n v="0.1"/>
    <n v="11.9"/>
    <n v="11.9"/>
    <m/>
    <s v="254LED4345"/>
    <s v="TOMO01650098"/>
    <x v="9"/>
  </r>
  <r>
    <x v="1"/>
    <x v="105"/>
    <n v="119"/>
    <n v="1"/>
    <n v="119"/>
    <n v="0.1"/>
    <n v="11.9"/>
    <n v="11.9"/>
    <m/>
    <s v="254LED4345"/>
    <s v="TOMO01650098"/>
    <x v="9"/>
  </r>
  <r>
    <x v="1"/>
    <x v="75"/>
    <n v="263"/>
    <n v="1"/>
    <n v="263"/>
    <n v="0.1"/>
    <n v="26.3"/>
    <n v="26.3"/>
    <m/>
    <s v="239SHN3280"/>
    <s v="TOMO00825797"/>
    <x v="9"/>
  </r>
  <r>
    <x v="1"/>
    <x v="75"/>
    <n v="263"/>
    <n v="1"/>
    <n v="263"/>
    <n v="0.1"/>
    <n v="26.3"/>
    <n v="26.3"/>
    <m/>
    <s v="239SHN3280"/>
    <s v="TOMO00825797"/>
    <x v="9"/>
  </r>
  <r>
    <x v="1"/>
    <x v="106"/>
    <n v="263"/>
    <n v="1"/>
    <n v="263"/>
    <n v="0.1"/>
    <n v="26.3"/>
    <n v="26.3"/>
    <m/>
    <s v="254LED3262"/>
    <s v="TOMO00895410"/>
    <x v="9"/>
  </r>
  <r>
    <x v="1"/>
    <x v="106"/>
    <n v="263"/>
    <n v="1"/>
    <n v="263"/>
    <n v="0.1"/>
    <n v="26.3"/>
    <n v="26.3"/>
    <m/>
    <s v="254LED3262"/>
    <s v="TOMO00895410"/>
    <x v="9"/>
  </r>
  <r>
    <x v="1"/>
    <x v="107"/>
    <n v="263"/>
    <n v="1"/>
    <n v="263"/>
    <n v="0.1"/>
    <n v="26.3"/>
    <n v="26.3"/>
    <m/>
    <s v="239SHN3251"/>
    <s v="TOMO00825786"/>
    <x v="9"/>
  </r>
  <r>
    <x v="1"/>
    <x v="107"/>
    <n v="263"/>
    <n v="1"/>
    <n v="263"/>
    <n v="0.1"/>
    <n v="26.3"/>
    <n v="26.3"/>
    <m/>
    <s v="239SHN3251"/>
    <s v="TOMO00825786"/>
    <x v="9"/>
  </r>
  <r>
    <x v="1"/>
    <x v="108"/>
    <n v="119"/>
    <n v="1"/>
    <n v="119"/>
    <n v="0.1"/>
    <n v="11.9"/>
    <n v="11.9"/>
    <m/>
    <s v="254LED4314"/>
    <s v="TOMO01650081"/>
    <x v="9"/>
  </r>
  <r>
    <x v="1"/>
    <x v="108"/>
    <n v="119"/>
    <n v="1"/>
    <n v="119"/>
    <n v="0.1"/>
    <n v="11.9"/>
    <n v="11.9"/>
    <m/>
    <s v="254LED4314"/>
    <s v="TOMO01650081"/>
    <x v="9"/>
  </r>
  <r>
    <x v="1"/>
    <x v="109"/>
    <n v="119"/>
    <n v="1"/>
    <n v="119"/>
    <n v="0.1"/>
    <n v="11.9"/>
    <n v="11.9"/>
    <m/>
    <s v="239SHN4382"/>
    <s v="TOMO01823247"/>
    <x v="9"/>
  </r>
  <r>
    <x v="1"/>
    <x v="109"/>
    <n v="119"/>
    <n v="1"/>
    <n v="119"/>
    <n v="0.1"/>
    <n v="11.9"/>
    <n v="11.9"/>
    <m/>
    <s v="239SHN4382"/>
    <s v="TOMO01823247"/>
    <x v="9"/>
  </r>
  <r>
    <x v="1"/>
    <x v="110"/>
    <n v="263"/>
    <n v="1"/>
    <n v="263"/>
    <n v="0.1"/>
    <n v="26.3"/>
    <n v="26.3"/>
    <m/>
    <s v="239SHN4245"/>
    <s v="TOMO00825803"/>
    <x v="10"/>
  </r>
  <r>
    <x v="1"/>
    <x v="110"/>
    <n v="263"/>
    <n v="1"/>
    <n v="263"/>
    <n v="0.1"/>
    <n v="26.3"/>
    <n v="26.3"/>
    <m/>
    <s v="239SHN4245"/>
    <s v="TOMO00825803"/>
    <x v="10"/>
  </r>
  <r>
    <x v="1"/>
    <x v="111"/>
    <n v="119"/>
    <n v="1"/>
    <n v="119"/>
    <n v="0.1"/>
    <n v="11.9"/>
    <n v="11.9"/>
    <m/>
    <s v="254LED4305"/>
    <s v="TOMO01650075"/>
    <x v="10"/>
  </r>
  <r>
    <x v="1"/>
    <x v="111"/>
    <n v="119"/>
    <n v="1"/>
    <n v="119"/>
    <n v="0.1"/>
    <n v="11.9"/>
    <n v="11.9"/>
    <m/>
    <s v="254LED4305"/>
    <s v="TOMO01650075"/>
    <x v="10"/>
  </r>
  <r>
    <x v="1"/>
    <x v="112"/>
    <n v="263"/>
    <n v="1"/>
    <n v="263"/>
    <n v="0.1"/>
    <n v="26.3"/>
    <n v="26.3"/>
    <m/>
    <s v="254LED1203"/>
    <s v="TOMO00895383"/>
    <x v="10"/>
  </r>
  <r>
    <x v="1"/>
    <x v="112"/>
    <n v="263"/>
    <n v="1"/>
    <n v="263"/>
    <n v="0.1"/>
    <n v="26.3"/>
    <n v="26.3"/>
    <m/>
    <s v="254LED1203"/>
    <s v="TOMO00895383"/>
    <x v="10"/>
  </r>
  <r>
    <x v="1"/>
    <x v="113"/>
    <n v="119"/>
    <n v="1"/>
    <n v="119"/>
    <n v="0.1"/>
    <n v="11.9"/>
    <n v="11.9"/>
    <m/>
    <s v="254LED4324"/>
    <s v="TOMO01650086"/>
    <x v="10"/>
  </r>
  <r>
    <x v="1"/>
    <x v="113"/>
    <n v="119"/>
    <n v="1"/>
    <n v="119"/>
    <n v="0.1"/>
    <n v="11.9"/>
    <n v="11.9"/>
    <m/>
    <s v="254LED4324"/>
    <s v="TOMO01650086"/>
    <x v="10"/>
  </r>
  <r>
    <x v="1"/>
    <x v="114"/>
    <n v="195"/>
    <n v="1"/>
    <n v="195"/>
    <n v="0.1"/>
    <n v="19.5"/>
    <n v="19.5"/>
    <m/>
    <s v="CB-BBL"/>
    <s v="TOMO01912475"/>
    <x v="11"/>
  </r>
  <r>
    <x v="1"/>
    <x v="115"/>
    <n v="350"/>
    <n v="1"/>
    <n v="350"/>
    <n v="0.1"/>
    <n v="35"/>
    <n v="35"/>
    <s v="16&quot;L x 20&quot;W"/>
    <s v="MT-PO-16A"/>
    <s v="TOMO01654762"/>
    <x v="12"/>
  </r>
  <r>
    <x v="1"/>
    <x v="116"/>
    <n v="340"/>
    <n v="1"/>
    <n v="340"/>
    <n v="0.1"/>
    <n v="34"/>
    <n v="34"/>
    <s v="26&quot;W x 40&quot;H x 1.5&quot;D"/>
    <s v="USL20-1PC6-40X26"/>
    <s v="TOMO01983584"/>
    <x v="13"/>
  </r>
  <r>
    <x v="1"/>
    <x v="116"/>
    <n v="340"/>
    <n v="1"/>
    <n v="340"/>
    <n v="0.1"/>
    <n v="34"/>
    <n v="34"/>
    <s v="26&quot;W x 40&quot;H x 1.5&quot;D"/>
    <s v="USL20-1PC6-40X26"/>
    <s v="TOMO01983584"/>
    <x v="13"/>
  </r>
  <r>
    <x v="1"/>
    <x v="117"/>
    <n v="119"/>
    <n v="1"/>
    <n v="119"/>
    <n v="0.1"/>
    <n v="11.9"/>
    <n v="11.9"/>
    <m/>
    <s v="254LED4317"/>
    <s v="TOMO01650083"/>
    <x v="13"/>
  </r>
  <r>
    <x v="1"/>
    <x v="117"/>
    <n v="119"/>
    <n v="1"/>
    <n v="119"/>
    <n v="0.1"/>
    <n v="11.9"/>
    <n v="11.9"/>
    <m/>
    <s v="254LED4317"/>
    <s v="TOMO01650083"/>
    <x v="13"/>
  </r>
  <r>
    <x v="1"/>
    <x v="118"/>
    <n v="230"/>
    <n v="1"/>
    <n v="230"/>
    <n v="0.1"/>
    <n v="23"/>
    <n v="23"/>
    <s v="20&quot;H x 60&quot;W x 1&quot;D"/>
    <s v="DB3726-ABC50X50"/>
    <s v="TOMO00931490"/>
    <x v="13"/>
  </r>
  <r>
    <x v="1"/>
    <x v="118"/>
    <n v="230"/>
    <n v="1"/>
    <n v="230"/>
    <n v="0.1"/>
    <n v="23"/>
    <n v="23"/>
    <s v="20&quot;H x 60&quot;W x 1&quot;D"/>
    <s v="DB3726-ABC50X50"/>
    <s v="TOMO00931490"/>
    <x v="13"/>
  </r>
  <r>
    <x v="1"/>
    <x v="119"/>
    <n v="700"/>
    <n v="1"/>
    <n v="700"/>
    <n v="0.1"/>
    <n v="70"/>
    <n v="70"/>
    <m/>
    <n v="5002"/>
    <s v="TOMO01950541"/>
    <x v="13"/>
  </r>
  <r>
    <x v="1"/>
    <x v="120"/>
    <n v="300"/>
    <n v="1"/>
    <n v="300"/>
    <n v="0.1"/>
    <n v="30"/>
    <n v="30"/>
    <m/>
    <s v="AA-AU8-WILLIAMSBD"/>
    <s v="TOMO01913645"/>
    <x v="13"/>
  </r>
  <r>
    <x v="1"/>
    <x v="121"/>
    <n v="374"/>
    <n v="1"/>
    <n v="374"/>
    <n v="0.1"/>
    <n v="37.4"/>
    <n v="37.4"/>
    <s v="19&quot;H x 48&quot;W x 0.5&quot;D"/>
    <s v="HM0088RD-48"/>
    <s v="TOMO01132803"/>
    <x v="14"/>
  </r>
  <r>
    <x v="1"/>
    <x v="122"/>
    <n v="369"/>
    <n v="1"/>
    <n v="369"/>
    <n v="0.1"/>
    <n v="36.9"/>
    <n v="36.9"/>
    <s v="35&quot;H x 28&quot;W x 1.5&quot;D"/>
    <s v="L_CA00502920_GW"/>
    <s v="TOMO02239390"/>
    <x v="15"/>
  </r>
  <r>
    <x v="1"/>
    <x v="122"/>
    <n v="369"/>
    <n v="1"/>
    <n v="369"/>
    <n v="0.1"/>
    <n v="36.9"/>
    <n v="36.9"/>
    <s v="35&quot;H x 28&quot;W x 1.5&quot;D"/>
    <s v="L_CA00502920_GW"/>
    <s v="TOMO02239390"/>
    <x v="15"/>
  </r>
  <r>
    <x v="1"/>
    <x v="123"/>
    <n v="80"/>
    <n v="1"/>
    <n v="80"/>
    <n v="0.1"/>
    <n v="8"/>
    <n v="8"/>
    <s v="Blue + Light"/>
    <s v="856EVL1160"/>
    <s v="TOMO02272274"/>
    <x v="15"/>
  </r>
  <r>
    <x v="1"/>
    <x v="123"/>
    <n v="80"/>
    <n v="1"/>
    <n v="80"/>
    <n v="0.1"/>
    <n v="8"/>
    <n v="8"/>
    <s v="Blue + Light"/>
    <s v="856EVL1160"/>
    <s v="TOMO02272274"/>
    <x v="15"/>
  </r>
  <r>
    <x v="2"/>
    <x v="124"/>
    <n v="249"/>
    <n v="1"/>
    <n v="249"/>
    <n v="0.1"/>
    <n v="24.900000000000002"/>
    <n v="24.900000000000002"/>
    <s v="XL"/>
    <s v="P65_102"/>
    <s v="TOMO01944192"/>
    <x v="10"/>
  </r>
  <r>
    <x v="2"/>
    <x v="125"/>
    <n v="430"/>
    <n v="1"/>
    <n v="430"/>
    <n v="0.1"/>
    <n v="43"/>
    <n v="43"/>
    <s v="Queen"/>
    <s v="QC-NEST-CH"/>
    <s v="TOMO01930188"/>
    <x v="11"/>
  </r>
  <r>
    <x v="3"/>
    <x v="126"/>
    <n v="1200"/>
    <n v="1"/>
    <n v="1200"/>
    <n v="0.1"/>
    <n v="120"/>
    <n v="120"/>
    <m/>
    <s v="SMR0004-11NA"/>
    <s v="TOMO00947881"/>
    <x v="16"/>
  </r>
  <r>
    <x v="3"/>
    <x v="127"/>
    <n v="180"/>
    <n v="1"/>
    <n v="180"/>
    <n v="0.1"/>
    <n v="18"/>
    <n v="18"/>
    <s v="California King"/>
    <n v="684758000000"/>
    <s v="TOMO01215014"/>
    <x v="17"/>
  </r>
  <r>
    <x v="3"/>
    <x v="127"/>
    <n v="180"/>
    <n v="1"/>
    <n v="180"/>
    <n v="0.1"/>
    <n v="18"/>
    <n v="18"/>
    <s v="California King"/>
    <n v="684758000000"/>
    <s v="TOMO01215014"/>
    <x v="17"/>
  </r>
  <r>
    <x v="3"/>
    <x v="128"/>
    <n v="36"/>
    <n v="1"/>
    <n v="36"/>
    <n v="0.1"/>
    <n v="3.6"/>
    <n v="3.6"/>
    <s v="Gray + White"/>
    <s v="118GRW99TA"/>
    <s v="TOMO01553300"/>
    <x v="17"/>
  </r>
  <r>
    <x v="3"/>
    <x v="129"/>
    <n v="495"/>
    <n v="1"/>
    <n v="495"/>
    <n v="0.1"/>
    <n v="49.5"/>
    <n v="49.5"/>
    <m/>
    <s v="W5801-5492-1117-RED_TAN"/>
    <s v="TOMO01815577"/>
    <x v="0"/>
  </r>
  <r>
    <x v="3"/>
    <x v="130"/>
    <n v="190"/>
    <n v="1"/>
    <n v="190"/>
    <n v="0.1"/>
    <n v="19"/>
    <n v="19"/>
    <m/>
    <s v="BIRM92"/>
    <s v="TOMO00632823"/>
    <x v="0"/>
  </r>
  <r>
    <x v="3"/>
    <x v="131"/>
    <n v="90"/>
    <n v="1"/>
    <n v="90"/>
    <n v="0.1"/>
    <n v="9"/>
    <n v="9"/>
    <s v="King"/>
    <s v="GKKGNVDV"/>
    <s v="TOMO01678570"/>
    <x v="0"/>
  </r>
  <r>
    <x v="3"/>
    <x v="131"/>
    <n v="90"/>
    <n v="1"/>
    <n v="90"/>
    <n v="0.1"/>
    <n v="9"/>
    <n v="9"/>
    <s v="King"/>
    <s v="GKKGNVDV"/>
    <s v="TOMO01678570"/>
    <x v="0"/>
  </r>
  <r>
    <x v="3"/>
    <x v="132"/>
    <n v="79.989999999999995"/>
    <n v="1"/>
    <n v="79.989999999999995"/>
    <n v="0.1"/>
    <n v="7.9989999999999997"/>
    <n v="7.9989999999999997"/>
    <s v="California King"/>
    <s v="GKCKGR4"/>
    <s v="TOMO01678423"/>
    <x v="0"/>
  </r>
  <r>
    <x v="3"/>
    <x v="132"/>
    <n v="79.989999999999995"/>
    <n v="1"/>
    <n v="79.989999999999995"/>
    <n v="0.1"/>
    <n v="7.9989999999999997"/>
    <n v="7.9989999999999997"/>
    <s v="California King"/>
    <s v="GKCKGR4"/>
    <s v="TOMO01678423"/>
    <x v="0"/>
  </r>
  <r>
    <x v="3"/>
    <x v="133"/>
    <n v="75"/>
    <n v="1"/>
    <n v="75"/>
    <n v="0.1"/>
    <n v="7.5"/>
    <n v="7.5"/>
    <m/>
    <n v="6310341"/>
    <s v="TOMO00942013"/>
    <x v="18"/>
  </r>
  <r>
    <x v="3"/>
    <x v="134"/>
    <n v="330"/>
    <n v="1"/>
    <n v="330"/>
    <n v="0.1"/>
    <n v="33"/>
    <n v="33"/>
    <m/>
    <s v="AIRGOAP360"/>
    <s v="TOMO01319074"/>
    <x v="2"/>
  </r>
  <r>
    <x v="3"/>
    <x v="135"/>
    <n v="449"/>
    <n v="1"/>
    <n v="449"/>
    <n v="0.1"/>
    <n v="44.900000000000006"/>
    <n v="44.900000000000006"/>
    <m/>
    <s v="GACLASSICPRO"/>
    <s v="TOMO01339930"/>
    <x v="2"/>
  </r>
  <r>
    <x v="3"/>
    <x v="136"/>
    <n v="439"/>
    <n v="1"/>
    <n v="439"/>
    <n v="0.1"/>
    <n v="43.900000000000006"/>
    <n v="43.900000000000006"/>
    <m/>
    <s v="854810003016-DELUXE"/>
    <s v="TOMO01113456"/>
    <x v="2"/>
  </r>
  <r>
    <x v="3"/>
    <x v="137"/>
    <n v="159"/>
    <n v="2"/>
    <n v="318"/>
    <n v="0.1"/>
    <n v="15.9"/>
    <n v="31.8"/>
    <m/>
    <n v="1081801"/>
    <s v="TOMO01131203"/>
    <x v="2"/>
  </r>
  <r>
    <x v="3"/>
    <x v="138"/>
    <n v="496"/>
    <n v="1"/>
    <n v="496"/>
    <n v="0.1"/>
    <n v="49.6"/>
    <n v="49.6"/>
    <m/>
    <s v="TLG-EM"/>
    <s v="TOMO01361960"/>
    <x v="2"/>
  </r>
  <r>
    <x v="3"/>
    <x v="139"/>
    <n v="210"/>
    <n v="2"/>
    <n v="420"/>
    <n v="0.1"/>
    <n v="21"/>
    <n v="42"/>
    <s v="Medium"/>
    <s v="HOLGRPH_M"/>
    <s v="TOMO00610696"/>
    <x v="2"/>
  </r>
  <r>
    <x v="3"/>
    <x v="139"/>
    <n v="170"/>
    <n v="3"/>
    <n v="510"/>
    <n v="0.1"/>
    <n v="17"/>
    <n v="51"/>
    <s v="Small"/>
    <s v="HOLGRPH_S"/>
    <s v="TOMO00610695"/>
    <x v="2"/>
  </r>
  <r>
    <x v="3"/>
    <x v="140"/>
    <n v="350"/>
    <n v="2"/>
    <n v="700"/>
    <n v="0.1"/>
    <n v="35"/>
    <n v="70"/>
    <m/>
    <s v="PGLIDEWHT"/>
    <s v="TOMO01116768"/>
    <x v="2"/>
  </r>
  <r>
    <x v="3"/>
    <x v="141"/>
    <n v="280"/>
    <n v="1"/>
    <n v="280"/>
    <n v="0.1"/>
    <n v="28"/>
    <n v="28"/>
    <s v="25 lb"/>
    <s v="SWB-25"/>
    <s v="TOMO01151047"/>
    <x v="2"/>
  </r>
  <r>
    <x v="3"/>
    <x v="141"/>
    <n v="260"/>
    <n v="1"/>
    <n v="260"/>
    <n v="0.1"/>
    <n v="26"/>
    <n v="26"/>
    <s v="20 lb"/>
    <s v="SWB-20"/>
    <s v="TOMO01151046"/>
    <x v="2"/>
  </r>
  <r>
    <x v="3"/>
    <x v="142"/>
    <n v="99"/>
    <n v="3"/>
    <n v="297"/>
    <n v="0.1"/>
    <n v="9.9"/>
    <n v="29.700000000000003"/>
    <s v="With No Speaker"/>
    <s v="YT-M1602-L2"/>
    <s v="TOMO01064416"/>
    <x v="2"/>
  </r>
  <r>
    <x v="3"/>
    <x v="143"/>
    <n v="80"/>
    <n v="1"/>
    <n v="80"/>
    <n v="0.1"/>
    <n v="8"/>
    <n v="8"/>
    <m/>
    <s v="TLL-001"/>
    <s v="TOMO01216678"/>
    <x v="2"/>
  </r>
  <r>
    <x v="3"/>
    <x v="144"/>
    <n v="125"/>
    <n v="1"/>
    <n v="125"/>
    <n v="0.1"/>
    <n v="12.5"/>
    <n v="12.5"/>
    <m/>
    <s v="3D-LED-LOTUS-2ND-GEN-100-240"/>
    <s v="TOMO00665316"/>
    <x v="2"/>
  </r>
  <r>
    <x v="3"/>
    <x v="145"/>
    <n v="177"/>
    <n v="1"/>
    <n v="177"/>
    <n v="0.1"/>
    <n v="17.7"/>
    <n v="17.7"/>
    <m/>
    <s v="CUB-BUN-BLK"/>
    <s v="TOMO01320951"/>
    <x v="2"/>
  </r>
  <r>
    <x v="3"/>
    <x v="146"/>
    <n v="24.99"/>
    <n v="1"/>
    <n v="24.99"/>
    <n v="0.1"/>
    <n v="2.4990000000000001"/>
    <n v="2.4990000000000001"/>
    <m/>
    <s v="FG001"/>
    <s v="TOMO01153078"/>
    <x v="2"/>
  </r>
  <r>
    <x v="3"/>
    <x v="147"/>
    <n v="59"/>
    <n v="1"/>
    <n v="59"/>
    <n v="0.1"/>
    <n v="5.9"/>
    <n v="5.9"/>
    <m/>
    <s v="SJK005LF"/>
    <s v="TOMO01081954"/>
    <x v="2"/>
  </r>
  <r>
    <x v="3"/>
    <x v="148"/>
    <n v="115"/>
    <n v="1"/>
    <n v="115"/>
    <n v="0.1"/>
    <n v="11.5"/>
    <n v="11.5"/>
    <s v="6 Cup"/>
    <s v="A9095_6_B"/>
    <s v="TOMO00631382"/>
    <x v="2"/>
  </r>
  <r>
    <x v="3"/>
    <x v="142"/>
    <n v="169"/>
    <n v="1"/>
    <n v="169"/>
    <n v="0.1"/>
    <n v="16.900000000000002"/>
    <n v="16.900000000000002"/>
    <s v="With Bluetooth Speaker"/>
    <s v="YT-M1602-B2"/>
    <s v="TOMO00993078"/>
    <x v="2"/>
  </r>
  <r>
    <x v="3"/>
    <x v="149"/>
    <n v="100"/>
    <n v="1"/>
    <n v="100"/>
    <n v="0.1"/>
    <n v="10"/>
    <n v="10"/>
    <m/>
    <n v="843098000000"/>
    <s v="TOMO01264244"/>
    <x v="2"/>
  </r>
  <r>
    <x v="3"/>
    <x v="150"/>
    <n v="179"/>
    <n v="2"/>
    <n v="358"/>
    <n v="0.1"/>
    <n v="17.900000000000002"/>
    <n v="35.800000000000004"/>
    <m/>
    <s v="GS101HEX"/>
    <s v="TOMO00903408"/>
    <x v="2"/>
  </r>
  <r>
    <x v="3"/>
    <x v="151"/>
    <n v="149"/>
    <n v="1"/>
    <n v="149"/>
    <n v="0.1"/>
    <n v="14.9"/>
    <n v="14.9"/>
    <m/>
    <s v="SS-1"/>
    <s v="TOMO01293522"/>
    <x v="2"/>
  </r>
  <r>
    <x v="3"/>
    <x v="142"/>
    <n v="169"/>
    <n v="1"/>
    <n v="169"/>
    <n v="0.1"/>
    <n v="16.900000000000002"/>
    <n v="16.900000000000002"/>
    <s v="With Bluetooth Speaker"/>
    <s v="YT-M1602-B2"/>
    <s v="TOMO00993078"/>
    <x v="2"/>
  </r>
  <r>
    <x v="3"/>
    <x v="152"/>
    <n v="69.989999999999995"/>
    <n v="1"/>
    <n v="69.989999999999995"/>
    <n v="0.1"/>
    <n v="6.9989999999999997"/>
    <n v="6.9989999999999997"/>
    <s v="Queen"/>
    <s v="UL-CHEV-QUEEN-WHITE"/>
    <s v="TOMO00860751"/>
    <x v="2"/>
  </r>
  <r>
    <x v="3"/>
    <x v="153"/>
    <n v="99"/>
    <n v="1"/>
    <n v="99"/>
    <n v="0.1"/>
    <n v="9.9"/>
    <n v="9.9"/>
    <m/>
    <s v="ET-C-01"/>
    <s v="TOMO01289273"/>
    <x v="2"/>
  </r>
  <r>
    <x v="3"/>
    <x v="154"/>
    <n v="55"/>
    <n v="1"/>
    <n v="55"/>
    <n v="0.1"/>
    <n v="5.5"/>
    <n v="5.5"/>
    <m/>
    <s v="NW-DHBSH-12"/>
    <s v="TOMO00972266"/>
    <x v="2"/>
  </r>
  <r>
    <x v="3"/>
    <x v="155"/>
    <n v="99"/>
    <n v="1"/>
    <n v="99"/>
    <n v="0.1"/>
    <n v="9.9"/>
    <n v="9.9"/>
    <m/>
    <s v="BON007"/>
    <s v="TOMO01090820"/>
    <x v="2"/>
  </r>
  <r>
    <x v="3"/>
    <x v="156"/>
    <n v="53"/>
    <n v="1"/>
    <n v="53"/>
    <n v="0.1"/>
    <n v="5.3000000000000007"/>
    <n v="5.3000000000000007"/>
    <m/>
    <s v="ML1-IF"/>
    <s v="TOMO00881191"/>
    <x v="2"/>
  </r>
  <r>
    <x v="3"/>
    <x v="157"/>
    <n v="80"/>
    <n v="1"/>
    <n v="80"/>
    <n v="0.1"/>
    <n v="8"/>
    <n v="8"/>
    <m/>
    <s v="6908-BK00U00"/>
    <s v="TOMO01252603"/>
    <x v="2"/>
  </r>
  <r>
    <x v="3"/>
    <x v="158"/>
    <n v="99"/>
    <n v="1"/>
    <n v="99"/>
    <n v="0.1"/>
    <n v="9.9"/>
    <n v="9.9"/>
    <m/>
    <n v="746061000000"/>
    <s v="TOMO01396351"/>
    <x v="2"/>
  </r>
  <r>
    <x v="3"/>
    <x v="159"/>
    <n v="99.9"/>
    <n v="1"/>
    <n v="99.9"/>
    <n v="0.1"/>
    <n v="9.990000000000002"/>
    <n v="9.990000000000002"/>
    <m/>
    <s v="YT-M1601-2R"/>
    <s v="TOMO01064414"/>
    <x v="2"/>
  </r>
  <r>
    <x v="3"/>
    <x v="160"/>
    <n v="299.99"/>
    <n v="1"/>
    <n v="299.99"/>
    <n v="0.1"/>
    <n v="29.999000000000002"/>
    <n v="29.999000000000002"/>
    <s v="Smart Lock + WiFi Bridge"/>
    <s v="UUL-UL1-SN-UB01"/>
    <s v="TOMO01361525"/>
    <x v="2"/>
  </r>
  <r>
    <x v="3"/>
    <x v="161"/>
    <n v="399"/>
    <n v="1"/>
    <n v="399"/>
    <n v="0.1"/>
    <n v="39.900000000000006"/>
    <n v="39.900000000000006"/>
    <m/>
    <s v="1-B00-00-0-000"/>
    <s v="TOMO01090523"/>
    <x v="3"/>
  </r>
  <r>
    <x v="3"/>
    <x v="162"/>
    <n v="200"/>
    <n v="1"/>
    <n v="200"/>
    <n v="0.1"/>
    <n v="20"/>
    <n v="20"/>
    <m/>
    <s v="AIR001V2"/>
    <s v="TOMO00843423"/>
    <x v="3"/>
  </r>
  <r>
    <x v="3"/>
    <x v="139"/>
    <n v="210"/>
    <n v="1"/>
    <n v="210"/>
    <n v="0.1"/>
    <n v="21"/>
    <n v="21"/>
    <s v="Medium"/>
    <s v="HOLGRPH_M"/>
    <s v="TOMO00610696"/>
    <x v="3"/>
  </r>
  <r>
    <x v="3"/>
    <x v="163"/>
    <n v="250"/>
    <n v="1"/>
    <n v="250"/>
    <n v="0.1"/>
    <n v="25"/>
    <n v="25"/>
    <m/>
    <n v="8077"/>
    <s v="TOMO01322012"/>
    <x v="3"/>
  </r>
  <r>
    <x v="3"/>
    <x v="164"/>
    <n v="369"/>
    <n v="1"/>
    <n v="369"/>
    <n v="0.1"/>
    <n v="36.9"/>
    <n v="36.9"/>
    <m/>
    <n v="854810000000"/>
    <s v="TOMO00591067"/>
    <x v="3"/>
  </r>
  <r>
    <x v="3"/>
    <x v="165"/>
    <n v="259"/>
    <n v="2"/>
    <n v="518"/>
    <n v="0.1"/>
    <n v="25.900000000000002"/>
    <n v="51.800000000000004"/>
    <s v="20 lbs"/>
    <n v="1302"/>
    <s v="TOMO01292446"/>
    <x v="3"/>
  </r>
  <r>
    <x v="3"/>
    <x v="166"/>
    <n v="350"/>
    <n v="2"/>
    <n v="700"/>
    <n v="0.1"/>
    <n v="35"/>
    <n v="70"/>
    <m/>
    <s v="PGLIDEBLK"/>
    <s v="TOMO01116767"/>
    <x v="3"/>
  </r>
  <r>
    <x v="3"/>
    <x v="167"/>
    <n v="90"/>
    <n v="1"/>
    <n v="90"/>
    <n v="0.1"/>
    <n v="9"/>
    <n v="9"/>
    <m/>
    <s v="BR-1507"/>
    <s v="TOMO01182319"/>
    <x v="3"/>
  </r>
  <r>
    <x v="3"/>
    <x v="168"/>
    <n v="2200"/>
    <n v="1"/>
    <n v="2200"/>
    <n v="0.1"/>
    <n v="220"/>
    <n v="220"/>
    <m/>
    <s v="S-BL"/>
    <s v="TOMO00833809"/>
    <x v="3"/>
  </r>
  <r>
    <x v="3"/>
    <x v="169"/>
    <n v="130"/>
    <n v="1"/>
    <n v="130"/>
    <n v="0.1"/>
    <n v="13"/>
    <n v="13"/>
    <m/>
    <s v="SS003R"/>
    <s v="TOMO00653711"/>
    <x v="3"/>
  </r>
  <r>
    <x v="3"/>
    <x v="169"/>
    <n v="130"/>
    <n v="1"/>
    <n v="130"/>
    <n v="0.1"/>
    <n v="13"/>
    <n v="13"/>
    <m/>
    <s v="SS003R"/>
    <s v="TOMO00653711"/>
    <x v="3"/>
  </r>
  <r>
    <x v="3"/>
    <x v="142"/>
    <n v="99"/>
    <n v="1"/>
    <n v="99"/>
    <n v="0.1"/>
    <n v="9.9"/>
    <n v="9.9"/>
    <s v="With No Speaker"/>
    <s v="YT-M1602-L2"/>
    <s v="TOMO01064416"/>
    <x v="3"/>
  </r>
  <r>
    <x v="3"/>
    <x v="142"/>
    <n v="169"/>
    <n v="2"/>
    <n v="338"/>
    <n v="0.1"/>
    <n v="16.900000000000002"/>
    <n v="33.800000000000004"/>
    <s v="With Bluetooth Speaker"/>
    <s v="YT-M1602-B2"/>
    <s v="TOMO00993078"/>
    <x v="3"/>
  </r>
  <r>
    <x v="3"/>
    <x v="170"/>
    <n v="149"/>
    <n v="1"/>
    <n v="149"/>
    <n v="0.1"/>
    <n v="14.9"/>
    <n v="14.9"/>
    <m/>
    <s v="HZ002"/>
    <s v="TOMO00975040"/>
    <x v="3"/>
  </r>
  <r>
    <x v="3"/>
    <x v="171"/>
    <n v="160"/>
    <n v="1"/>
    <n v="160"/>
    <n v="0.1"/>
    <n v="16"/>
    <n v="16"/>
    <s v="Full"/>
    <n v="684758000000"/>
    <s v="TOMO00807628"/>
    <x v="3"/>
  </r>
  <r>
    <x v="3"/>
    <x v="172"/>
    <n v="80"/>
    <n v="1"/>
    <n v="80"/>
    <n v="0.1"/>
    <n v="8"/>
    <n v="8"/>
    <m/>
    <s v="SQ669818929593"/>
    <s v="TOMO01394641"/>
    <x v="3"/>
  </r>
  <r>
    <x v="3"/>
    <x v="158"/>
    <n v="99"/>
    <n v="3"/>
    <n v="297"/>
    <n v="0.1"/>
    <n v="9.9"/>
    <n v="29.700000000000003"/>
    <m/>
    <n v="746061000000"/>
    <s v="TOMO01396351"/>
    <x v="3"/>
  </r>
  <r>
    <x v="3"/>
    <x v="173"/>
    <n v="194"/>
    <n v="1"/>
    <n v="194"/>
    <n v="0.1"/>
    <n v="19.400000000000002"/>
    <n v="19.400000000000002"/>
    <s v="Beech"/>
    <s v="MOUNTAINWHISKEYBEECH"/>
    <s v="TOMO01292775"/>
    <x v="3"/>
  </r>
  <r>
    <x v="3"/>
    <x v="174"/>
    <n v="169"/>
    <n v="1"/>
    <n v="169"/>
    <n v="0.1"/>
    <n v="16.900000000000002"/>
    <n v="16.900000000000002"/>
    <s v="Micro USB // Bluetooth Speaker"/>
    <s v="YT-M1602-B2-MUA"/>
    <s v="TOMO00878187"/>
    <x v="3"/>
  </r>
  <r>
    <x v="3"/>
    <x v="175"/>
    <n v="30"/>
    <n v="1"/>
    <n v="30"/>
    <n v="0.1"/>
    <n v="3"/>
    <n v="3"/>
    <m/>
    <s v="DWG-11W"/>
    <s v="TOMO01358767"/>
    <x v="3"/>
  </r>
  <r>
    <x v="3"/>
    <x v="176"/>
    <n v="144"/>
    <n v="1"/>
    <n v="144"/>
    <n v="0.1"/>
    <n v="14.4"/>
    <n v="14.4"/>
    <m/>
    <s v="BLUETUM"/>
    <s v="TOMO01388164"/>
    <x v="3"/>
  </r>
  <r>
    <x v="3"/>
    <x v="177"/>
    <n v="38"/>
    <n v="1"/>
    <n v="38"/>
    <n v="0.1"/>
    <n v="3.8000000000000003"/>
    <n v="3.8000000000000003"/>
    <m/>
    <s v="2P537"/>
    <s v="TOMO01250287"/>
    <x v="3"/>
  </r>
  <r>
    <x v="3"/>
    <x v="178"/>
    <n v="30"/>
    <n v="5"/>
    <n v="150"/>
    <n v="0.1"/>
    <n v="3"/>
    <n v="15"/>
    <m/>
    <s v="ELO1234"/>
    <s v="TOMO01365521"/>
    <x v="3"/>
  </r>
  <r>
    <x v="3"/>
    <x v="146"/>
    <n v="24.99"/>
    <n v="1"/>
    <n v="24.99"/>
    <n v="0.1"/>
    <n v="2.4990000000000001"/>
    <n v="2.4990000000000001"/>
    <m/>
    <s v="FG001"/>
    <s v="TOMO01153078"/>
    <x v="3"/>
  </r>
  <r>
    <x v="3"/>
    <x v="179"/>
    <n v="50"/>
    <n v="1"/>
    <n v="50"/>
    <n v="0.1"/>
    <n v="5"/>
    <n v="5"/>
    <m/>
    <s v="2P428H"/>
    <s v="TOMO01250292"/>
    <x v="3"/>
  </r>
  <r>
    <x v="3"/>
    <x v="180"/>
    <n v="30"/>
    <n v="2"/>
    <n v="60"/>
    <n v="0.1"/>
    <n v="3"/>
    <n v="6"/>
    <s v="Beech Handle"/>
    <s v="TDC02"/>
    <s v="TOMO01173029"/>
    <x v="3"/>
  </r>
  <r>
    <x v="3"/>
    <x v="181"/>
    <n v="40"/>
    <n v="3"/>
    <n v="120"/>
    <n v="0.1"/>
    <n v="4"/>
    <n v="12"/>
    <s v="Red"/>
    <s v="E6R"/>
    <s v="TOMO01404343"/>
    <x v="3"/>
  </r>
  <r>
    <x v="3"/>
    <x v="182"/>
    <n v="99"/>
    <n v="16"/>
    <n v="1584"/>
    <n v="0.1"/>
    <n v="9.9"/>
    <n v="158.4"/>
    <m/>
    <n v="8056330000000"/>
    <s v="TOMO00933875"/>
    <x v="3"/>
  </r>
  <r>
    <x v="3"/>
    <x v="183"/>
    <n v="144"/>
    <n v="1"/>
    <n v="144"/>
    <n v="0.1"/>
    <n v="14.4"/>
    <n v="14.4"/>
    <m/>
    <s v="YELLOWTUM"/>
    <s v="TOMO01388165"/>
    <x v="3"/>
  </r>
  <r>
    <x v="3"/>
    <x v="158"/>
    <n v="99"/>
    <n v="1"/>
    <n v="99"/>
    <n v="0.1"/>
    <n v="9.9"/>
    <n v="9.9"/>
    <m/>
    <n v="746061000000"/>
    <s v="TOMO01396351"/>
    <x v="3"/>
  </r>
  <r>
    <x v="3"/>
    <x v="184"/>
    <n v="179"/>
    <n v="1"/>
    <n v="179"/>
    <n v="0.1"/>
    <n v="17.900000000000002"/>
    <n v="17.900000000000002"/>
    <s v="Chrome"/>
    <s v="CS001CR"/>
    <s v="TOMO01341465"/>
    <x v="3"/>
  </r>
  <r>
    <x v="3"/>
    <x v="142"/>
    <n v="169"/>
    <n v="1"/>
    <n v="169"/>
    <n v="0.1"/>
    <n v="16.900000000000002"/>
    <n v="16.900000000000002"/>
    <s v="With Bluetooth Speaker"/>
    <s v="YT-M1602-B2"/>
    <s v="TOMO00993078"/>
    <x v="3"/>
  </r>
  <r>
    <x v="3"/>
    <x v="174"/>
    <n v="169"/>
    <n v="1"/>
    <n v="169"/>
    <n v="0.1"/>
    <n v="16.900000000000002"/>
    <n v="16.900000000000002"/>
    <s v="Lightning // Bluetooth Speaker"/>
    <s v="YT-M1602-B2-AL"/>
    <s v="TOMO00878186"/>
    <x v="3"/>
  </r>
  <r>
    <x v="3"/>
    <x v="185"/>
    <n v="115"/>
    <n v="1"/>
    <n v="115"/>
    <n v="0.1"/>
    <n v="11.5"/>
    <n v="11.5"/>
    <s v="Traditional // Single Pillow"/>
    <s v="MFP-073"/>
    <s v="TOMO00273901"/>
    <x v="3"/>
  </r>
  <r>
    <x v="3"/>
    <x v="186"/>
    <n v="23"/>
    <n v="1"/>
    <n v="23"/>
    <n v="0.1"/>
    <n v="2.3000000000000003"/>
    <n v="2.3000000000000003"/>
    <s v="Relax"/>
    <s v="CS005RL"/>
    <s v="TOMO01341469"/>
    <x v="3"/>
  </r>
  <r>
    <x v="3"/>
    <x v="146"/>
    <n v="24.99"/>
    <n v="1"/>
    <n v="24.99"/>
    <n v="0.1"/>
    <n v="2.4990000000000001"/>
    <n v="2.4990000000000001"/>
    <m/>
    <s v="FG001"/>
    <s v="TOMO01153078"/>
    <x v="3"/>
  </r>
  <r>
    <x v="3"/>
    <x v="187"/>
    <n v="99.99"/>
    <n v="1"/>
    <n v="99.99"/>
    <n v="0.1"/>
    <n v="9.9990000000000006"/>
    <n v="9.9990000000000006"/>
    <s v="Black"/>
    <s v="BT0216AAP09"/>
    <s v="TOMO01432190"/>
    <x v="3"/>
  </r>
  <r>
    <x v="3"/>
    <x v="180"/>
    <n v="30"/>
    <n v="2"/>
    <n v="60"/>
    <n v="0.1"/>
    <n v="3"/>
    <n v="6"/>
    <s v="Beech Handle"/>
    <s v="TDC02"/>
    <s v="TOMO01173029"/>
    <x v="3"/>
  </r>
  <r>
    <x v="3"/>
    <x v="188"/>
    <n v="69.989999999999995"/>
    <n v="1"/>
    <n v="69.989999999999995"/>
    <n v="0.1"/>
    <n v="6.9989999999999997"/>
    <n v="6.9989999999999997"/>
    <s v="Queen"/>
    <s v="UL-CHECK-QUEEN-WHITE"/>
    <s v="TOMO00860721"/>
    <x v="3"/>
  </r>
  <r>
    <x v="3"/>
    <x v="189"/>
    <n v="16"/>
    <n v="20"/>
    <n v="320"/>
    <n v="0.1"/>
    <n v="1.6"/>
    <n v="32"/>
    <m/>
    <s v="LYD001"/>
    <s v="TOMO01212600"/>
    <x v="3"/>
  </r>
  <r>
    <x v="3"/>
    <x v="190"/>
    <n v="122"/>
    <n v="1"/>
    <n v="122"/>
    <n v="0.1"/>
    <n v="12.200000000000001"/>
    <n v="12.200000000000001"/>
    <m/>
    <s v="ELTU"/>
    <s v="TOMO00397099"/>
    <x v="3"/>
  </r>
  <r>
    <x v="3"/>
    <x v="191"/>
    <n v="159"/>
    <n v="1"/>
    <n v="159"/>
    <n v="0.1"/>
    <n v="15.9"/>
    <n v="15.9"/>
    <s v="King/Cal King"/>
    <s v="EJB_DUVETST_NA_3"/>
    <s v="TOMO01276169"/>
    <x v="3"/>
  </r>
  <r>
    <x v="3"/>
    <x v="191"/>
    <n v="159"/>
    <n v="1"/>
    <n v="159"/>
    <n v="0.1"/>
    <n v="15.9"/>
    <n v="15.9"/>
    <s v="King/Cal King"/>
    <s v="EJB_DUVETST_NA_3"/>
    <s v="TOMO01276169"/>
    <x v="3"/>
  </r>
  <r>
    <x v="3"/>
    <x v="174"/>
    <n v="169"/>
    <n v="1"/>
    <n v="169"/>
    <n v="0.1"/>
    <n v="16.900000000000002"/>
    <n v="16.900000000000002"/>
    <s v="Lightning // Bluetooth Speaker"/>
    <s v="YT-M1602-B2-AL"/>
    <s v="TOMO00878186"/>
    <x v="3"/>
  </r>
  <r>
    <x v="3"/>
    <x v="192"/>
    <n v="325"/>
    <n v="1"/>
    <n v="325"/>
    <n v="0.1"/>
    <n v="32.5"/>
    <n v="32.5"/>
    <s v="Large"/>
    <s v="R-L-3D-RED"/>
    <s v="TOMO01370713"/>
    <x v="4"/>
  </r>
  <r>
    <x v="3"/>
    <x v="193"/>
    <n v="70"/>
    <n v="1"/>
    <n v="70"/>
    <n v="0.1"/>
    <n v="7"/>
    <n v="7"/>
    <m/>
    <s v="DH0040RD-HBLEUB"/>
    <s v="TOMO01161055"/>
    <x v="4"/>
  </r>
  <r>
    <x v="3"/>
    <x v="194"/>
    <n v="70"/>
    <n v="1"/>
    <n v="70"/>
    <n v="0.1"/>
    <n v="7"/>
    <n v="7"/>
    <m/>
    <s v="DH0040WT-HBLEUB"/>
    <s v="TOMO01161054"/>
    <x v="4"/>
  </r>
  <r>
    <x v="3"/>
    <x v="195"/>
    <n v="160"/>
    <n v="1"/>
    <n v="160"/>
    <n v="0.1"/>
    <n v="16"/>
    <n v="16"/>
    <s v="Red"/>
    <n v="399901"/>
    <s v="TOMO00813539"/>
    <x v="4"/>
  </r>
  <r>
    <x v="3"/>
    <x v="196"/>
    <n v="45"/>
    <n v="1"/>
    <n v="45"/>
    <n v="0.1"/>
    <n v="4.5"/>
    <n v="4.5"/>
    <s v="Black"/>
    <n v="7933"/>
    <s v="TOMO00349425"/>
    <x v="4"/>
  </r>
  <r>
    <x v="3"/>
    <x v="197"/>
    <n v="53"/>
    <n v="1"/>
    <n v="53"/>
    <n v="0.1"/>
    <n v="5.3000000000000007"/>
    <n v="5.3000000000000007"/>
    <m/>
    <s v="LG01WT"/>
    <s v="TOMO00709441"/>
    <x v="4"/>
  </r>
  <r>
    <x v="3"/>
    <x v="198"/>
    <n v="539"/>
    <n v="1"/>
    <n v="539"/>
    <n v="0.1"/>
    <n v="53.900000000000006"/>
    <n v="53.900000000000006"/>
    <m/>
    <s v="PL-727"/>
    <s v="TOMO00872917"/>
    <x v="4"/>
  </r>
  <r>
    <x v="3"/>
    <x v="199"/>
    <n v="270"/>
    <n v="1"/>
    <n v="270"/>
    <n v="0.1"/>
    <n v="27"/>
    <n v="27"/>
    <m/>
    <s v="AG-NODO"/>
    <s v="TOMO00569794"/>
    <x v="4"/>
  </r>
  <r>
    <x v="3"/>
    <x v="200"/>
    <n v="80"/>
    <n v="1"/>
    <n v="80"/>
    <n v="0.1"/>
    <n v="8"/>
    <n v="8"/>
    <m/>
    <s v="DCBCM550BK"/>
    <s v="TOMO01527716"/>
    <x v="4"/>
  </r>
  <r>
    <x v="3"/>
    <x v="201"/>
    <n v="50"/>
    <n v="4"/>
    <n v="200"/>
    <n v="0.1"/>
    <n v="5"/>
    <n v="20"/>
    <s v="Standard Door Mat (Single)"/>
    <s v="SNM101"/>
    <s v="TOMO00621503"/>
    <x v="4"/>
  </r>
  <r>
    <x v="3"/>
    <x v="167"/>
    <n v="90"/>
    <n v="1"/>
    <n v="90"/>
    <n v="0.1"/>
    <n v="9"/>
    <n v="9"/>
    <m/>
    <s v="BR-1507"/>
    <s v="TOMO01182319"/>
    <x v="4"/>
  </r>
  <r>
    <x v="3"/>
    <x v="142"/>
    <n v="99"/>
    <n v="1"/>
    <n v="99"/>
    <n v="0.1"/>
    <n v="9.9"/>
    <n v="9.9"/>
    <s v="With No Speaker"/>
    <s v="YT-M1602-L2"/>
    <s v="TOMO01064416"/>
    <x v="4"/>
  </r>
  <r>
    <x v="3"/>
    <x v="142"/>
    <n v="169"/>
    <n v="1"/>
    <n v="169"/>
    <n v="0.1"/>
    <n v="16.900000000000002"/>
    <n v="16.900000000000002"/>
    <s v="With Bluetooth Speaker"/>
    <s v="YT-M1602-B2"/>
    <s v="TOMO00993078"/>
    <x v="4"/>
  </r>
  <r>
    <x v="3"/>
    <x v="202"/>
    <n v="295"/>
    <n v="1"/>
    <n v="295"/>
    <n v="0.1"/>
    <n v="29.5"/>
    <n v="29.5"/>
    <m/>
    <s v="TCC0002"/>
    <s v="TOMO01236140"/>
    <x v="4"/>
  </r>
  <r>
    <x v="3"/>
    <x v="203"/>
    <n v="219.99"/>
    <n v="1"/>
    <n v="219.99"/>
    <n v="0.1"/>
    <n v="21.999000000000002"/>
    <n v="21.999000000000002"/>
    <s v="King"/>
    <s v="UL-MULTI-KING-CHOCOLATE"/>
    <s v="TOMO00860794"/>
    <x v="4"/>
  </r>
  <r>
    <x v="3"/>
    <x v="203"/>
    <n v="219.99"/>
    <n v="1"/>
    <n v="219.99"/>
    <n v="0.1"/>
    <n v="21.999000000000002"/>
    <n v="21.999000000000002"/>
    <s v="King"/>
    <s v="UL-MULTI-KING-CHOCOLATE"/>
    <s v="TOMO00860794"/>
    <x v="4"/>
  </r>
  <r>
    <x v="3"/>
    <x v="203"/>
    <n v="219.99"/>
    <n v="1"/>
    <n v="219.99"/>
    <n v="0.1"/>
    <n v="21.999000000000002"/>
    <n v="21.999000000000002"/>
    <s v="King"/>
    <s v="UL-MULTI-KING-CHOCOLATE"/>
    <s v="TOMO00860794"/>
    <x v="4"/>
  </r>
  <r>
    <x v="3"/>
    <x v="203"/>
    <n v="219.99"/>
    <n v="1"/>
    <n v="219.99"/>
    <n v="0.1"/>
    <n v="21.999000000000002"/>
    <n v="21.999000000000002"/>
    <s v="King"/>
    <s v="UL-MULTI-KING-CHOCOLATE"/>
    <s v="TOMO00860794"/>
    <x v="4"/>
  </r>
  <r>
    <x v="3"/>
    <x v="204"/>
    <n v="209.99"/>
    <n v="1"/>
    <n v="209.99"/>
    <n v="0.1"/>
    <n v="20.999000000000002"/>
    <n v="20.999000000000002"/>
    <s v="Queen"/>
    <s v="UL-MULTI-QUEEN-NAVY"/>
    <s v="TOMO00860811"/>
    <x v="4"/>
  </r>
  <r>
    <x v="3"/>
    <x v="204"/>
    <n v="209.99"/>
    <n v="1"/>
    <n v="209.99"/>
    <n v="0.1"/>
    <n v="20.999000000000002"/>
    <n v="20.999000000000002"/>
    <s v="Queen"/>
    <s v="UL-MULTI-QUEEN-NAVY"/>
    <s v="TOMO00860811"/>
    <x v="4"/>
  </r>
  <r>
    <x v="3"/>
    <x v="204"/>
    <n v="209.99"/>
    <n v="1"/>
    <n v="209.99"/>
    <n v="0.1"/>
    <n v="20.999000000000002"/>
    <n v="20.999000000000002"/>
    <s v="Queen"/>
    <s v="UL-MULTI-QUEEN-NAVY"/>
    <s v="TOMO00860811"/>
    <x v="4"/>
  </r>
  <r>
    <x v="3"/>
    <x v="204"/>
    <n v="209.99"/>
    <n v="1"/>
    <n v="209.99"/>
    <n v="0.1"/>
    <n v="20.999000000000002"/>
    <n v="20.999000000000002"/>
    <s v="Queen"/>
    <s v="UL-MULTI-QUEEN-NAVY"/>
    <s v="TOMO00860811"/>
    <x v="4"/>
  </r>
  <r>
    <x v="3"/>
    <x v="205"/>
    <n v="90.3"/>
    <n v="1"/>
    <n v="90.3"/>
    <n v="0.1"/>
    <n v="9.0299999999999994"/>
    <n v="9.0299999999999994"/>
    <m/>
    <m/>
    <s v="TOMO00002992"/>
    <x v="4"/>
  </r>
  <r>
    <x v="3"/>
    <x v="206"/>
    <n v="110"/>
    <n v="1"/>
    <n v="110"/>
    <n v="0.1"/>
    <n v="11"/>
    <n v="11"/>
    <m/>
    <s v="MV6MA-1"/>
    <s v="TOMO01047199"/>
    <x v="4"/>
  </r>
  <r>
    <x v="3"/>
    <x v="145"/>
    <n v="177"/>
    <n v="1"/>
    <n v="177"/>
    <n v="0.1"/>
    <n v="17.7"/>
    <n v="17.7"/>
    <m/>
    <s v="CUB-BUN-BLK"/>
    <s v="TOMO01320951"/>
    <x v="4"/>
  </r>
  <r>
    <x v="3"/>
    <x v="207"/>
    <n v="129"/>
    <n v="1"/>
    <n v="129"/>
    <n v="0.1"/>
    <n v="12.9"/>
    <n v="12.9"/>
    <m/>
    <s v="DS01-0000"/>
    <s v="TOMO01104858"/>
    <x v="4"/>
  </r>
  <r>
    <x v="3"/>
    <x v="208"/>
    <n v="250"/>
    <n v="1"/>
    <n v="250"/>
    <n v="0.1"/>
    <n v="25"/>
    <n v="25"/>
    <m/>
    <s v="BA-PA0712"/>
    <s v="TOMO00869442"/>
    <x v="4"/>
  </r>
  <r>
    <x v="3"/>
    <x v="209"/>
    <n v="28"/>
    <n v="1"/>
    <n v="28"/>
    <n v="0.1"/>
    <n v="2.8000000000000003"/>
    <n v="2.8000000000000003"/>
    <s v="Brown"/>
    <n v="7324"/>
    <s v="TOMO00349434"/>
    <x v="4"/>
  </r>
  <r>
    <x v="3"/>
    <x v="210"/>
    <n v="20"/>
    <n v="2"/>
    <n v="40"/>
    <n v="0.1"/>
    <n v="2"/>
    <n v="4"/>
    <s v="White"/>
    <s v="10015-02"/>
    <s v="TOMO00150131"/>
    <x v="4"/>
  </r>
  <r>
    <x v="3"/>
    <x v="210"/>
    <n v="20"/>
    <n v="1"/>
    <n v="20"/>
    <n v="0.1"/>
    <n v="2"/>
    <n v="2"/>
    <s v="Black"/>
    <s v="10015-01"/>
    <s v="TOMO00150130"/>
    <x v="4"/>
  </r>
  <r>
    <x v="3"/>
    <x v="211"/>
    <n v="299"/>
    <n v="1"/>
    <n v="299"/>
    <n v="0.1"/>
    <n v="29.900000000000002"/>
    <n v="29.900000000000002"/>
    <m/>
    <s v="P3000"/>
    <s v="TOMO01326902"/>
    <x v="4"/>
  </r>
  <r>
    <x v="3"/>
    <x v="212"/>
    <n v="179"/>
    <n v="1"/>
    <n v="179"/>
    <n v="0.1"/>
    <n v="17.900000000000002"/>
    <n v="17.900000000000002"/>
    <m/>
    <n v="31013"/>
    <s v="TOMO00693420"/>
    <x v="4"/>
  </r>
  <r>
    <x v="3"/>
    <x v="212"/>
    <n v="179"/>
    <n v="1"/>
    <n v="179"/>
    <n v="0.1"/>
    <n v="17.900000000000002"/>
    <n v="17.900000000000002"/>
    <m/>
    <n v="31013"/>
    <s v="TOMO00693420"/>
    <x v="4"/>
  </r>
  <r>
    <x v="3"/>
    <x v="213"/>
    <n v="225"/>
    <n v="1"/>
    <n v="225"/>
    <n v="0.1"/>
    <n v="22.5"/>
    <n v="22.5"/>
    <m/>
    <s v="PCR01"/>
    <s v="TOMO00631519"/>
    <x v="4"/>
  </r>
  <r>
    <x v="3"/>
    <x v="214"/>
    <n v="104"/>
    <n v="1"/>
    <n v="104"/>
    <n v="0.1"/>
    <n v="10.4"/>
    <n v="10.4"/>
    <m/>
    <s v="K-M-BS"/>
    <s v="TOMO00364441"/>
    <x v="4"/>
  </r>
  <r>
    <x v="3"/>
    <x v="215"/>
    <n v="104"/>
    <n v="1"/>
    <n v="104"/>
    <n v="0.1"/>
    <n v="10.4"/>
    <n v="10.4"/>
    <m/>
    <s v="K-M-SB"/>
    <s v="TOMO00364440"/>
    <x v="4"/>
  </r>
  <r>
    <x v="3"/>
    <x v="216"/>
    <n v="68"/>
    <n v="1"/>
    <n v="68"/>
    <n v="0.1"/>
    <n v="6.8000000000000007"/>
    <n v="6.8000000000000007"/>
    <m/>
    <s v="NH-N1"/>
    <s v="TOMO00799486"/>
    <x v="4"/>
  </r>
  <r>
    <x v="3"/>
    <x v="217"/>
    <n v="70"/>
    <n v="2"/>
    <n v="140"/>
    <n v="0.1"/>
    <n v="7"/>
    <n v="14"/>
    <m/>
    <s v="ANDY-WHITE-AM"/>
    <s v="TOMO00706662"/>
    <x v="4"/>
  </r>
  <r>
    <x v="3"/>
    <x v="218"/>
    <n v="674"/>
    <n v="1"/>
    <n v="674"/>
    <n v="0.1"/>
    <n v="67.400000000000006"/>
    <n v="67.400000000000006"/>
    <s v="Polished White Marble"/>
    <s v="US-STL-PWM-CR"/>
    <s v="TOMO01505776"/>
    <x v="4"/>
  </r>
  <r>
    <x v="3"/>
    <x v="158"/>
    <n v="99"/>
    <n v="1"/>
    <n v="99"/>
    <n v="0.1"/>
    <n v="9.9"/>
    <n v="9.9"/>
    <m/>
    <n v="746061000000"/>
    <s v="TOMO01396351"/>
    <x v="4"/>
  </r>
  <r>
    <x v="3"/>
    <x v="133"/>
    <n v="75"/>
    <n v="1"/>
    <n v="75"/>
    <n v="0.1"/>
    <n v="7.5"/>
    <n v="7.5"/>
    <m/>
    <n v="6310341"/>
    <s v="TOMO00942013"/>
    <x v="4"/>
  </r>
  <r>
    <x v="3"/>
    <x v="219"/>
    <n v="25"/>
    <n v="1"/>
    <n v="25"/>
    <n v="0.1"/>
    <n v="2.5"/>
    <n v="2.5"/>
    <m/>
    <s v="RK-10"/>
    <s v="TOMO00884140"/>
    <x v="4"/>
  </r>
  <r>
    <x v="3"/>
    <x v="220"/>
    <n v="25"/>
    <n v="1"/>
    <n v="25"/>
    <n v="0.1"/>
    <n v="2.5"/>
    <n v="2.5"/>
    <m/>
    <s v="EBC-1023"/>
    <s v="TOMO01388190"/>
    <x v="4"/>
  </r>
  <r>
    <x v="3"/>
    <x v="221"/>
    <n v="56"/>
    <n v="1"/>
    <n v="56"/>
    <n v="0.1"/>
    <n v="5.6000000000000005"/>
    <n v="5.6000000000000005"/>
    <s v="White"/>
    <s v="PY-WHITE-AM"/>
    <s v="TOMO00575365"/>
    <x v="4"/>
  </r>
  <r>
    <x v="3"/>
    <x v="222"/>
    <n v="92"/>
    <n v="1"/>
    <n v="92"/>
    <n v="0.1"/>
    <n v="9.2000000000000011"/>
    <n v="9.2000000000000011"/>
    <s v="Red"/>
    <s v="MG-RED-AM"/>
    <s v="TOMO00706660"/>
    <x v="4"/>
  </r>
  <r>
    <x v="3"/>
    <x v="223"/>
    <n v="30"/>
    <n v="1"/>
    <n v="30"/>
    <n v="0.1"/>
    <n v="3"/>
    <n v="3"/>
    <s v="Brown"/>
    <n v="7729"/>
    <s v="TOMO00349436"/>
    <x v="4"/>
  </r>
  <r>
    <x v="3"/>
    <x v="224"/>
    <n v="55"/>
    <n v="1"/>
    <n v="55"/>
    <n v="0.1"/>
    <n v="5.5"/>
    <n v="5.5"/>
    <s v="Bulb + Base"/>
    <s v="ALICE01-WBS"/>
    <s v="TOMO01519138"/>
    <x v="4"/>
  </r>
  <r>
    <x v="3"/>
    <x v="225"/>
    <n v="55"/>
    <n v="1"/>
    <n v="55"/>
    <n v="0.1"/>
    <n v="5.5"/>
    <n v="5.5"/>
    <s v="Bulb + Base"/>
    <s v="BHYDRANGEA01-WBS"/>
    <s v="TOMO01519142"/>
    <x v="4"/>
  </r>
  <r>
    <x v="3"/>
    <x v="226"/>
    <n v="1350"/>
    <n v="1"/>
    <n v="1350"/>
    <n v="0.1"/>
    <n v="135"/>
    <n v="135"/>
    <m/>
    <n v="412707"/>
    <s v="TOMO01152780"/>
    <x v="4"/>
  </r>
  <r>
    <x v="3"/>
    <x v="227"/>
    <n v="50"/>
    <n v="2"/>
    <n v="100"/>
    <n v="0.1"/>
    <n v="5"/>
    <n v="10"/>
    <m/>
    <s v="E03W-RY0016-BWS"/>
    <s v="TOMO01271032"/>
    <x v="4"/>
  </r>
  <r>
    <x v="3"/>
    <x v="174"/>
    <n v="169"/>
    <n v="1"/>
    <n v="169"/>
    <n v="0.1"/>
    <n v="16.900000000000002"/>
    <n v="16.900000000000002"/>
    <s v="Lightning // Bluetooth Speaker"/>
    <s v="YT-M1602-B2-AL"/>
    <s v="TOMO00878186"/>
    <x v="4"/>
  </r>
  <r>
    <x v="3"/>
    <x v="228"/>
    <n v="399.99"/>
    <n v="1"/>
    <n v="399.99"/>
    <n v="0.1"/>
    <n v="39.999000000000002"/>
    <n v="39.999000000000002"/>
    <s v="Smart Lock + WiFi Bridge"/>
    <s v="UUL-COMBO-SN-UB01"/>
    <s v="TOMO01402238"/>
    <x v="4"/>
  </r>
  <r>
    <x v="3"/>
    <x v="229"/>
    <n v="29"/>
    <n v="1"/>
    <n v="29"/>
    <n v="0.1"/>
    <n v="2.9000000000000004"/>
    <n v="2.9000000000000004"/>
    <s v="Bulb Only"/>
    <s v="YOUTH01"/>
    <s v="TOMO01519121"/>
    <x v="4"/>
  </r>
  <r>
    <x v="3"/>
    <x v="229"/>
    <n v="55"/>
    <n v="1"/>
    <n v="55"/>
    <n v="0.1"/>
    <n v="5.5"/>
    <n v="5.5"/>
    <s v="Bulb + Base"/>
    <s v="YOUTH01-WBS"/>
    <s v="TOMO01519122"/>
    <x v="4"/>
  </r>
  <r>
    <x v="3"/>
    <x v="230"/>
    <n v="25"/>
    <n v="1"/>
    <n v="25"/>
    <n v="0.1"/>
    <n v="2.5"/>
    <n v="2.5"/>
    <m/>
    <s v="AAS-LD"/>
    <s v="TOMO00097034"/>
    <x v="4"/>
  </r>
  <r>
    <x v="3"/>
    <x v="208"/>
    <n v="250"/>
    <n v="1"/>
    <n v="250"/>
    <n v="0.1"/>
    <n v="25"/>
    <n v="25"/>
    <m/>
    <s v="BA-PA0712"/>
    <s v="TOMO00869442"/>
    <x v="4"/>
  </r>
  <r>
    <x v="3"/>
    <x v="231"/>
    <n v="40"/>
    <n v="1"/>
    <n v="40"/>
    <n v="0.1"/>
    <n v="4"/>
    <n v="4"/>
    <s v="Brown"/>
    <n v="22784"/>
    <s v="TOMO00093231"/>
    <x v="4"/>
  </r>
  <r>
    <x v="3"/>
    <x v="232"/>
    <n v="55"/>
    <n v="1"/>
    <n v="55"/>
    <n v="0.1"/>
    <n v="5.5"/>
    <n v="5.5"/>
    <s v="Bulb + Base"/>
    <s v="SUNRISE01-WBS"/>
    <s v="TOMO01519126"/>
    <x v="4"/>
  </r>
  <r>
    <x v="3"/>
    <x v="158"/>
    <n v="99"/>
    <n v="1"/>
    <n v="99"/>
    <n v="0.1"/>
    <n v="9.9"/>
    <n v="9.9"/>
    <m/>
    <n v="746061000000"/>
    <s v="TOMO01396351"/>
    <x v="4"/>
  </r>
  <r>
    <x v="3"/>
    <x v="133"/>
    <n v="75"/>
    <n v="1"/>
    <n v="75"/>
    <n v="0.1"/>
    <n v="7.5"/>
    <n v="7.5"/>
    <m/>
    <n v="6310341"/>
    <s v="TOMO00942013"/>
    <x v="4"/>
  </r>
  <r>
    <x v="3"/>
    <x v="233"/>
    <n v="54"/>
    <n v="1"/>
    <n v="54"/>
    <n v="0.1"/>
    <n v="5.4"/>
    <n v="5.4"/>
    <s v="Small"/>
    <n v="3015"/>
    <s v="TOMO00347218"/>
    <x v="4"/>
  </r>
  <r>
    <x v="3"/>
    <x v="234"/>
    <n v="80"/>
    <n v="2"/>
    <n v="160"/>
    <n v="0.1"/>
    <n v="8"/>
    <n v="16"/>
    <m/>
    <s v="MM-CL-09-MULTI"/>
    <s v="TOMO01251558"/>
    <x v="4"/>
  </r>
  <r>
    <x v="3"/>
    <x v="235"/>
    <n v="70"/>
    <n v="1"/>
    <n v="70"/>
    <n v="0.1"/>
    <n v="7"/>
    <n v="7"/>
    <s v="White Wine"/>
    <s v="229637-WN"/>
    <s v="TOMO00115946"/>
    <x v="4"/>
  </r>
  <r>
    <x v="3"/>
    <x v="151"/>
    <n v="149"/>
    <n v="1"/>
    <n v="149"/>
    <n v="0.1"/>
    <n v="14.9"/>
    <n v="14.9"/>
    <m/>
    <s v="SS-1"/>
    <s v="TOMO01293522"/>
    <x v="4"/>
  </r>
  <r>
    <x v="3"/>
    <x v="236"/>
    <n v="50"/>
    <n v="1"/>
    <n v="50"/>
    <n v="0.1"/>
    <n v="5"/>
    <n v="5"/>
    <m/>
    <s v="VASAQ"/>
    <s v="TOMO00008845"/>
    <x v="4"/>
  </r>
  <r>
    <x v="3"/>
    <x v="237"/>
    <n v="55"/>
    <n v="1"/>
    <n v="55"/>
    <n v="0.1"/>
    <n v="5.5"/>
    <n v="5.5"/>
    <m/>
    <n v="6310502"/>
    <s v="TOMO00942015"/>
    <x v="4"/>
  </r>
  <r>
    <x v="3"/>
    <x v="238"/>
    <n v="139.99"/>
    <n v="1"/>
    <n v="139.99"/>
    <n v="0.1"/>
    <n v="13.999000000000002"/>
    <n v="13.999000000000002"/>
    <s v="Smart Lock Only"/>
    <s v="UUL-U-BOLT-SN"/>
    <s v="TOMO01500372"/>
    <x v="4"/>
  </r>
  <r>
    <x v="3"/>
    <x v="239"/>
    <n v="329"/>
    <n v="10"/>
    <n v="3290"/>
    <n v="0.1"/>
    <n v="32.9"/>
    <n v="329"/>
    <s v="Mistic Black"/>
    <s v="SKUMBPRI1"/>
    <s v="TOMO01160195"/>
    <x v="5"/>
  </r>
  <r>
    <x v="3"/>
    <x v="239"/>
    <n v="329"/>
    <n v="6"/>
    <n v="1974"/>
    <n v="0.1"/>
    <n v="32.9"/>
    <n v="197.39999999999998"/>
    <s v="Heat Black"/>
    <s v="SKUHBPRI1"/>
    <s v="TOMO01160193"/>
    <x v="5"/>
  </r>
  <r>
    <x v="3"/>
    <x v="240"/>
    <n v="399.99"/>
    <n v="1"/>
    <n v="399.99"/>
    <n v="0.1"/>
    <n v="39.999000000000002"/>
    <n v="39.999000000000002"/>
    <s v="Firepod Only"/>
    <s v="0102-00BK"/>
    <s v="TOMO01463819"/>
    <x v="5"/>
  </r>
  <r>
    <x v="3"/>
    <x v="241"/>
    <n v="90"/>
    <n v="1"/>
    <n v="90"/>
    <n v="0.1"/>
    <n v="9"/>
    <n v="9"/>
    <s v="Steel Black"/>
    <n v="95027"/>
    <s v="TOMO01428496"/>
    <x v="5"/>
  </r>
  <r>
    <x v="3"/>
    <x v="242"/>
    <n v="560"/>
    <n v="2"/>
    <n v="1120"/>
    <n v="0.1"/>
    <n v="56"/>
    <n v="112"/>
    <m/>
    <s v="SHSC421"/>
    <s v="TOMO01326688"/>
    <x v="5"/>
  </r>
  <r>
    <x v="3"/>
    <x v="243"/>
    <n v="780"/>
    <n v="1"/>
    <n v="780"/>
    <n v="0.1"/>
    <n v="78"/>
    <n v="78"/>
    <m/>
    <s v="PHCO-203"/>
    <s v="TOMO01580327"/>
    <x v="5"/>
  </r>
  <r>
    <x v="3"/>
    <x v="244"/>
    <n v="205"/>
    <n v="1"/>
    <n v="205"/>
    <n v="0.1"/>
    <n v="20.5"/>
    <n v="20.5"/>
    <s v="White"/>
    <s v="JE-MIRROR-WH"/>
    <s v="TOMO01271285"/>
    <x v="5"/>
  </r>
  <r>
    <x v="3"/>
    <x v="245"/>
    <n v="1100"/>
    <n v="1"/>
    <n v="1100"/>
    <n v="0.1"/>
    <n v="110"/>
    <n v="110"/>
    <s v="Light Wood"/>
    <s v="SHSC91LW"/>
    <s v="TOMO01170978"/>
    <x v="5"/>
  </r>
  <r>
    <x v="3"/>
    <x v="246"/>
    <n v="100"/>
    <n v="1"/>
    <n v="100"/>
    <n v="0.1"/>
    <n v="10"/>
    <n v="10"/>
    <m/>
    <s v="RFZQ01"/>
    <s v="TOMO01486388"/>
    <x v="5"/>
  </r>
  <r>
    <x v="3"/>
    <x v="247"/>
    <n v="450"/>
    <n v="1"/>
    <n v="450"/>
    <n v="0.1"/>
    <n v="45"/>
    <n v="45"/>
    <m/>
    <s v="KH-12"/>
    <s v="TOMO01309345"/>
    <x v="5"/>
  </r>
  <r>
    <x v="3"/>
    <x v="248"/>
    <n v="26"/>
    <n v="1"/>
    <n v="26"/>
    <n v="0.1"/>
    <n v="2.6"/>
    <n v="2.6"/>
    <m/>
    <s v="857101004488_SET2"/>
    <s v="TOMO01168015"/>
    <x v="5"/>
  </r>
  <r>
    <x v="3"/>
    <x v="249"/>
    <n v="49"/>
    <n v="7"/>
    <n v="343"/>
    <n v="0.1"/>
    <n v="4.9000000000000004"/>
    <n v="34.300000000000004"/>
    <m/>
    <s v="MCL"/>
    <s v="TOMO01358117"/>
    <x v="5"/>
  </r>
  <r>
    <x v="3"/>
    <x v="250"/>
    <n v="100"/>
    <n v="1"/>
    <n v="100"/>
    <n v="0.1"/>
    <n v="10"/>
    <n v="10"/>
    <m/>
    <s v="KRT-03-WOOD"/>
    <s v="TOMO01498152"/>
    <x v="5"/>
  </r>
  <r>
    <x v="3"/>
    <x v="251"/>
    <n v="410"/>
    <n v="1"/>
    <n v="410"/>
    <n v="0.1"/>
    <n v="41"/>
    <n v="41"/>
    <m/>
    <s v="KH-06"/>
    <s v="TOMO01309339"/>
    <x v="5"/>
  </r>
  <r>
    <x v="3"/>
    <x v="251"/>
    <n v="410"/>
    <n v="1"/>
    <n v="410"/>
    <n v="0.1"/>
    <n v="41"/>
    <n v="41"/>
    <m/>
    <s v="KH-06"/>
    <s v="TOMO01309339"/>
    <x v="5"/>
  </r>
  <r>
    <x v="3"/>
    <x v="252"/>
    <n v="100"/>
    <n v="1"/>
    <n v="100"/>
    <n v="0.1"/>
    <n v="10"/>
    <n v="10"/>
    <m/>
    <s v="SPH-NA"/>
    <s v="TOMO01161224"/>
    <x v="5"/>
  </r>
  <r>
    <x v="3"/>
    <x v="142"/>
    <n v="99"/>
    <n v="1"/>
    <n v="99"/>
    <n v="0.1"/>
    <n v="9.9"/>
    <n v="9.9"/>
    <s v="With No Speaker"/>
    <s v="YT-M1602-L2"/>
    <s v="TOMO01064416"/>
    <x v="5"/>
  </r>
  <r>
    <x v="3"/>
    <x v="228"/>
    <n v="399.99"/>
    <n v="1"/>
    <n v="399.99"/>
    <n v="0.1"/>
    <n v="39.999000000000002"/>
    <n v="39.999000000000002"/>
    <s v="Smart Lock + WiFi Bridge"/>
    <s v="UUL-COMBO-SN-UB01"/>
    <s v="TOMO01402238"/>
    <x v="5"/>
  </r>
  <r>
    <x v="3"/>
    <x v="253"/>
    <n v="209.99"/>
    <n v="1"/>
    <n v="209.99"/>
    <n v="0.1"/>
    <n v="20.999000000000002"/>
    <n v="20.999000000000002"/>
    <s v="Queen"/>
    <s v="UL-MULTI-QUEEN-GRAY"/>
    <s v="TOMO00860799"/>
    <x v="5"/>
  </r>
  <r>
    <x v="3"/>
    <x v="253"/>
    <n v="209.99"/>
    <n v="1"/>
    <n v="209.99"/>
    <n v="0.1"/>
    <n v="20.999000000000002"/>
    <n v="20.999000000000002"/>
    <s v="Queen"/>
    <s v="UL-MULTI-QUEEN-GRAY"/>
    <s v="TOMO00860799"/>
    <x v="5"/>
  </r>
  <r>
    <x v="3"/>
    <x v="253"/>
    <n v="209.99"/>
    <n v="1"/>
    <n v="209.99"/>
    <n v="0.1"/>
    <n v="20.999000000000002"/>
    <n v="20.999000000000002"/>
    <s v="Queen"/>
    <s v="UL-MULTI-QUEEN-GRAY"/>
    <s v="TOMO00860799"/>
    <x v="5"/>
  </r>
  <r>
    <x v="3"/>
    <x v="253"/>
    <n v="209.99"/>
    <n v="1"/>
    <n v="209.99"/>
    <n v="0.1"/>
    <n v="20.999000000000002"/>
    <n v="20.999000000000002"/>
    <s v="Queen"/>
    <s v="UL-MULTI-QUEEN-GRAY"/>
    <s v="TOMO00860799"/>
    <x v="5"/>
  </r>
  <r>
    <x v="3"/>
    <x v="254"/>
    <n v="125"/>
    <n v="1"/>
    <n v="125"/>
    <n v="0.1"/>
    <n v="12.5"/>
    <n v="12.5"/>
    <m/>
    <s v="FLAMEEATER"/>
    <s v="TOMO01005128"/>
    <x v="5"/>
  </r>
  <r>
    <x v="3"/>
    <x v="157"/>
    <n v="80"/>
    <n v="1"/>
    <n v="80"/>
    <n v="0.1"/>
    <n v="8"/>
    <n v="8"/>
    <m/>
    <s v="6908-BK00U00"/>
    <s v="TOMO01252603"/>
    <x v="5"/>
  </r>
  <r>
    <x v="3"/>
    <x v="255"/>
    <n v="60"/>
    <n v="1"/>
    <n v="60"/>
    <n v="0.1"/>
    <n v="6"/>
    <n v="6"/>
    <m/>
    <n v="852584000000"/>
    <s v="TOMO01358175"/>
    <x v="5"/>
  </r>
  <r>
    <x v="3"/>
    <x v="184"/>
    <n v="179"/>
    <n v="1"/>
    <n v="179"/>
    <n v="0.1"/>
    <n v="17.900000000000002"/>
    <n v="17.900000000000002"/>
    <s v="Black"/>
    <s v="CS001BK"/>
    <s v="TOMO01341468"/>
    <x v="5"/>
  </r>
  <r>
    <x v="3"/>
    <x v="256"/>
    <n v="110"/>
    <n v="1"/>
    <n v="110"/>
    <n v="0.1"/>
    <n v="11"/>
    <n v="11"/>
    <s v="2-Pack"/>
    <s v="BSK0113_2"/>
    <s v="TOMO01547770"/>
    <x v="5"/>
  </r>
  <r>
    <x v="3"/>
    <x v="257"/>
    <n v="65"/>
    <n v="2"/>
    <n v="130"/>
    <n v="0.1"/>
    <n v="6.5"/>
    <n v="13"/>
    <s v="Fine Nib"/>
    <s v="IX-AL-RED-F"/>
    <s v="TOMO01441140"/>
    <x v="5"/>
  </r>
  <r>
    <x v="3"/>
    <x v="208"/>
    <n v="250"/>
    <n v="1"/>
    <n v="250"/>
    <n v="0.1"/>
    <n v="25"/>
    <n v="25"/>
    <m/>
    <s v="BA-PA0712"/>
    <s v="TOMO00869442"/>
    <x v="5"/>
  </r>
  <r>
    <x v="3"/>
    <x v="258"/>
    <n v="60"/>
    <n v="1"/>
    <n v="60"/>
    <n v="0.1"/>
    <n v="6"/>
    <n v="6"/>
    <m/>
    <n v="58036"/>
    <s v="TOMO01575887"/>
    <x v="5"/>
  </r>
  <r>
    <x v="3"/>
    <x v="150"/>
    <n v="179"/>
    <n v="1"/>
    <n v="179"/>
    <n v="0.1"/>
    <n v="17.900000000000002"/>
    <n v="17.900000000000002"/>
    <m/>
    <s v="GS101HEX"/>
    <s v="TOMO00903408"/>
    <x v="5"/>
  </r>
  <r>
    <x v="3"/>
    <x v="259"/>
    <n v="400"/>
    <n v="2"/>
    <n v="800"/>
    <n v="0.1"/>
    <n v="40"/>
    <n v="80"/>
    <m/>
    <s v="KH-05"/>
    <s v="TOMO01309338"/>
    <x v="5"/>
  </r>
  <r>
    <x v="3"/>
    <x v="259"/>
    <n v="400"/>
    <n v="2"/>
    <n v="800"/>
    <n v="0.1"/>
    <n v="40"/>
    <n v="80"/>
    <m/>
    <s v="KH-05"/>
    <s v="TOMO01309338"/>
    <x v="5"/>
  </r>
  <r>
    <x v="3"/>
    <x v="260"/>
    <n v="70"/>
    <n v="1"/>
    <n v="70"/>
    <n v="0.1"/>
    <n v="7"/>
    <n v="7"/>
    <m/>
    <s v="BK-002"/>
    <s v="TOMO00627108"/>
    <x v="5"/>
  </r>
  <r>
    <x v="3"/>
    <x v="261"/>
    <n v="250"/>
    <n v="1"/>
    <n v="250"/>
    <n v="0.1"/>
    <n v="25"/>
    <n v="25"/>
    <m/>
    <s v="DB010"/>
    <s v="TOMO01549099"/>
    <x v="6"/>
  </r>
  <r>
    <x v="3"/>
    <x v="262"/>
    <n v="279"/>
    <n v="1"/>
    <n v="279"/>
    <n v="0.1"/>
    <n v="27.900000000000002"/>
    <n v="27.900000000000002"/>
    <m/>
    <n v="5031801"/>
    <s v="TOMO01131201"/>
    <x v="6"/>
  </r>
  <r>
    <x v="3"/>
    <x v="139"/>
    <n v="210"/>
    <n v="1"/>
    <n v="210"/>
    <n v="0.1"/>
    <n v="21"/>
    <n v="21"/>
    <s v="Medium"/>
    <s v="HOLGRPH_M"/>
    <s v="TOMO00610696"/>
    <x v="6"/>
  </r>
  <r>
    <x v="3"/>
    <x v="263"/>
    <n v="399"/>
    <n v="1"/>
    <n v="399"/>
    <n v="0.1"/>
    <n v="39.900000000000006"/>
    <n v="39.900000000000006"/>
    <s v="Silver"/>
    <s v="FN-1152"/>
    <s v="TOMO00872918"/>
    <x v="6"/>
  </r>
  <r>
    <x v="3"/>
    <x v="264"/>
    <n v="297"/>
    <n v="1"/>
    <n v="297"/>
    <n v="0.1"/>
    <n v="29.700000000000003"/>
    <n v="29.700000000000003"/>
    <s v="Gray"/>
    <s v="SG6-G"/>
    <s v="TOMO01244934"/>
    <x v="6"/>
  </r>
  <r>
    <x v="3"/>
    <x v="166"/>
    <n v="350"/>
    <n v="1"/>
    <n v="350"/>
    <n v="0.1"/>
    <n v="35"/>
    <n v="35"/>
    <m/>
    <s v="PGLIDEBLK"/>
    <s v="TOMO01116767"/>
    <x v="6"/>
  </r>
  <r>
    <x v="3"/>
    <x v="265"/>
    <n v="400"/>
    <n v="1"/>
    <n v="400"/>
    <n v="0.1"/>
    <n v="40"/>
    <n v="40"/>
    <m/>
    <s v="TP09M1SSDRM"/>
    <s v="TOMO01609446"/>
    <x v="6"/>
  </r>
  <r>
    <x v="3"/>
    <x v="266"/>
    <n v="150"/>
    <n v="1"/>
    <n v="150"/>
    <n v="0.1"/>
    <n v="15"/>
    <n v="15"/>
    <m/>
    <n v="58034"/>
    <s v="TOMO01545808"/>
    <x v="6"/>
  </r>
  <r>
    <x v="3"/>
    <x v="266"/>
    <n v="150"/>
    <n v="1"/>
    <n v="150"/>
    <n v="0.1"/>
    <n v="15"/>
    <n v="15"/>
    <m/>
    <n v="58034"/>
    <s v="TOMO01545808"/>
    <x v="6"/>
  </r>
  <r>
    <x v="3"/>
    <x v="167"/>
    <n v="90"/>
    <n v="2"/>
    <n v="180"/>
    <n v="0.1"/>
    <n v="9"/>
    <n v="18"/>
    <m/>
    <s v="BR-1507"/>
    <s v="TOMO01182319"/>
    <x v="6"/>
  </r>
  <r>
    <x v="3"/>
    <x v="142"/>
    <n v="169"/>
    <n v="1"/>
    <n v="169"/>
    <n v="0.1"/>
    <n v="16.900000000000002"/>
    <n v="16.900000000000002"/>
    <s v="With Bluetooth Speaker"/>
    <s v="YT-M1602-B2"/>
    <s v="TOMO00993078"/>
    <x v="6"/>
  </r>
  <r>
    <x v="3"/>
    <x v="174"/>
    <n v="169"/>
    <n v="3"/>
    <n v="507"/>
    <n v="0.1"/>
    <n v="16.900000000000002"/>
    <n v="50.7"/>
    <s v="Lightning // Bluetooth Speaker"/>
    <s v="YT-M1602-B2-AL"/>
    <s v="TOMO00878186"/>
    <x v="6"/>
  </r>
  <r>
    <x v="3"/>
    <x v="203"/>
    <n v="219.99"/>
    <n v="1"/>
    <n v="219.99"/>
    <n v="0.1"/>
    <n v="21.999000000000002"/>
    <n v="21.999000000000002"/>
    <s v="California King"/>
    <s v="UL-MULTI-CALKING-CHOCOLATE"/>
    <s v="TOMO00860795"/>
    <x v="6"/>
  </r>
  <r>
    <x v="3"/>
    <x v="203"/>
    <n v="219.99"/>
    <n v="1"/>
    <n v="219.99"/>
    <n v="0.1"/>
    <n v="21.999000000000002"/>
    <n v="21.999000000000002"/>
    <s v="California King"/>
    <s v="UL-MULTI-CALKING-CHOCOLATE"/>
    <s v="TOMO00860795"/>
    <x v="6"/>
  </r>
  <r>
    <x v="3"/>
    <x v="203"/>
    <n v="219.99"/>
    <n v="1"/>
    <n v="219.99"/>
    <n v="0.1"/>
    <n v="21.999000000000002"/>
    <n v="21.999000000000002"/>
    <s v="California King"/>
    <s v="UL-MULTI-CALKING-CHOCOLATE"/>
    <s v="TOMO00860795"/>
    <x v="6"/>
  </r>
  <r>
    <x v="3"/>
    <x v="203"/>
    <n v="219.99"/>
    <n v="1"/>
    <n v="219.99"/>
    <n v="0.1"/>
    <n v="21.999000000000002"/>
    <n v="21.999000000000002"/>
    <s v="California King"/>
    <s v="UL-MULTI-CALKING-CHOCOLATE"/>
    <s v="TOMO00860795"/>
    <x v="6"/>
  </r>
  <r>
    <x v="3"/>
    <x v="267"/>
    <n v="250"/>
    <n v="1"/>
    <n v="250"/>
    <n v="0.1"/>
    <n v="25"/>
    <n v="25"/>
    <m/>
    <s v="LP-3322"/>
    <s v="TOMO01577464"/>
    <x v="6"/>
  </r>
  <r>
    <x v="3"/>
    <x v="268"/>
    <n v="100"/>
    <n v="1"/>
    <n v="100"/>
    <n v="0.1"/>
    <n v="10"/>
    <n v="10"/>
    <m/>
    <s v="6907-BK00W00"/>
    <s v="TOMO01266781"/>
    <x v="6"/>
  </r>
  <r>
    <x v="3"/>
    <x v="269"/>
    <n v="96"/>
    <n v="1"/>
    <n v="96"/>
    <n v="0.1"/>
    <n v="9.6000000000000014"/>
    <n v="9.6000000000000014"/>
    <m/>
    <s v="TOM-CAML"/>
    <s v="TOMO01702121"/>
    <x v="6"/>
  </r>
  <r>
    <x v="3"/>
    <x v="270"/>
    <n v="393"/>
    <n v="1"/>
    <n v="393"/>
    <n v="0.1"/>
    <n v="39.300000000000004"/>
    <n v="39.300000000000004"/>
    <m/>
    <n v="22734000701"/>
    <s v="TOMO00175758"/>
    <x v="6"/>
  </r>
  <r>
    <x v="3"/>
    <x v="271"/>
    <n v="289"/>
    <n v="1"/>
    <n v="289"/>
    <n v="0.1"/>
    <n v="28.900000000000002"/>
    <n v="28.900000000000002"/>
    <m/>
    <s v="LL0002-15"/>
    <s v="TOMO01512787"/>
    <x v="6"/>
  </r>
  <r>
    <x v="3"/>
    <x v="272"/>
    <n v="359"/>
    <n v="1"/>
    <n v="359"/>
    <n v="0.1"/>
    <n v="35.9"/>
    <n v="35.9"/>
    <s v="10&quot; Moon"/>
    <s v="LL0001-20"/>
    <s v="TOMO01045923"/>
    <x v="6"/>
  </r>
  <r>
    <x v="3"/>
    <x v="273"/>
    <n v="119"/>
    <n v="1"/>
    <n v="119"/>
    <n v="0.1"/>
    <n v="11.9"/>
    <n v="11.9"/>
    <m/>
    <s v="RC-1612-356-GRY"/>
    <s v="TOMO01646551"/>
    <x v="6"/>
  </r>
  <r>
    <x v="3"/>
    <x v="274"/>
    <n v="99"/>
    <n v="1"/>
    <n v="99"/>
    <n v="0.1"/>
    <n v="9.9"/>
    <n v="9.9"/>
    <s v="Sapele // 2 Birds + 2 Eggs"/>
    <s v="YT-M1601-2"/>
    <s v="TOMO00878185"/>
    <x v="6"/>
  </r>
  <r>
    <x v="3"/>
    <x v="150"/>
    <n v="179"/>
    <n v="1"/>
    <n v="179"/>
    <n v="0.1"/>
    <n v="17.900000000000002"/>
    <n v="17.900000000000002"/>
    <m/>
    <s v="GS101HEX"/>
    <s v="TOMO00903408"/>
    <x v="6"/>
  </r>
  <r>
    <x v="3"/>
    <x v="275"/>
    <n v="50"/>
    <n v="1"/>
    <n v="50"/>
    <n v="0.1"/>
    <n v="5"/>
    <n v="5"/>
    <m/>
    <d v="2022-10-25T00:00:00"/>
    <s v="TOMO00980505"/>
    <x v="6"/>
  </r>
  <r>
    <x v="3"/>
    <x v="238"/>
    <n v="139.99"/>
    <n v="1"/>
    <n v="139.99"/>
    <n v="0.1"/>
    <n v="13.999000000000002"/>
    <n v="13.999000000000002"/>
    <s v="Smart Lock Only"/>
    <s v="UUL-U-BOLT-SN"/>
    <s v="TOMO01500372"/>
    <x v="6"/>
  </r>
  <r>
    <x v="3"/>
    <x v="276"/>
    <n v="129"/>
    <n v="1"/>
    <n v="129"/>
    <n v="0.1"/>
    <n v="12.9"/>
    <n v="12.9"/>
    <s v="Lightning"/>
    <s v="NYT-WIREQUAD-WOLT"/>
    <s v="TOMO01557573"/>
    <x v="6"/>
  </r>
  <r>
    <x v="3"/>
    <x v="157"/>
    <n v="80"/>
    <n v="1"/>
    <n v="80"/>
    <n v="0.1"/>
    <n v="8"/>
    <n v="8"/>
    <m/>
    <s v="6908-BK00U00"/>
    <s v="TOMO01252603"/>
    <x v="6"/>
  </r>
  <r>
    <x v="3"/>
    <x v="277"/>
    <n v="100"/>
    <n v="1"/>
    <n v="100"/>
    <n v="0.1"/>
    <n v="10"/>
    <n v="10"/>
    <m/>
    <n v="843098000000"/>
    <s v="TOMO01264246"/>
    <x v="6"/>
  </r>
  <r>
    <x v="3"/>
    <x v="278"/>
    <n v="104"/>
    <n v="1"/>
    <n v="104"/>
    <n v="0.1"/>
    <n v="10.4"/>
    <n v="10.4"/>
    <s v="Cal King"/>
    <s v="MP-HY01-8CK"/>
    <s v="TOMO00727540"/>
    <x v="6"/>
  </r>
  <r>
    <x v="3"/>
    <x v="279"/>
    <n v="118"/>
    <n v="1"/>
    <n v="118"/>
    <n v="0.1"/>
    <n v="11.8"/>
    <n v="11.8"/>
    <m/>
    <s v="UR-NA01"/>
    <s v="TOMO00593866"/>
    <x v="6"/>
  </r>
  <r>
    <x v="3"/>
    <x v="271"/>
    <n v="289"/>
    <n v="1"/>
    <n v="289"/>
    <n v="0.1"/>
    <n v="28.900000000000002"/>
    <n v="28.900000000000002"/>
    <m/>
    <s v="LL0002-15"/>
    <s v="TOMO01512787"/>
    <x v="6"/>
  </r>
  <r>
    <x v="3"/>
    <x v="208"/>
    <n v="250"/>
    <n v="1"/>
    <n v="250"/>
    <n v="0.1"/>
    <n v="25"/>
    <n v="25"/>
    <m/>
    <s v="BA-PA0712"/>
    <s v="TOMO00869442"/>
    <x v="6"/>
  </r>
  <r>
    <x v="3"/>
    <x v="280"/>
    <n v="230"/>
    <n v="1"/>
    <n v="230"/>
    <n v="0.1"/>
    <n v="23"/>
    <n v="23"/>
    <m/>
    <s v="QLM30BL"/>
    <s v="TOMO01679043"/>
    <x v="6"/>
  </r>
  <r>
    <x v="3"/>
    <x v="281"/>
    <n v="285"/>
    <n v="1"/>
    <n v="285"/>
    <n v="0.1"/>
    <n v="28.5"/>
    <n v="28.5"/>
    <m/>
    <s v="HN-21"/>
    <s v="TOMO01356409"/>
    <x v="6"/>
  </r>
  <r>
    <x v="3"/>
    <x v="282"/>
    <n v="280"/>
    <n v="1"/>
    <n v="280"/>
    <n v="0.1"/>
    <n v="28"/>
    <n v="28"/>
    <m/>
    <s v="SF-27"/>
    <s v="TOMO01309132"/>
    <x v="6"/>
  </r>
  <r>
    <x v="3"/>
    <x v="283"/>
    <n v="79"/>
    <n v="1"/>
    <n v="79"/>
    <n v="0.1"/>
    <n v="7.9"/>
    <n v="7.9"/>
    <m/>
    <s v="SJK23"/>
    <s v="TOMO01696482"/>
    <x v="6"/>
  </r>
  <r>
    <x v="3"/>
    <x v="284"/>
    <n v="125"/>
    <n v="1"/>
    <n v="125"/>
    <n v="0.1"/>
    <n v="12.5"/>
    <n v="12.5"/>
    <m/>
    <s v="RECON-CLOCK"/>
    <s v="TOMO01402732"/>
    <x v="6"/>
  </r>
  <r>
    <x v="3"/>
    <x v="285"/>
    <n v="65"/>
    <n v="1"/>
    <n v="65"/>
    <n v="0.1"/>
    <n v="6.5"/>
    <n v="6.5"/>
    <m/>
    <s v="ILH069"/>
    <s v="TOMO00451237"/>
    <x v="6"/>
  </r>
  <r>
    <x v="3"/>
    <x v="285"/>
    <n v="65"/>
    <n v="1"/>
    <n v="65"/>
    <n v="0.1"/>
    <n v="6.5"/>
    <n v="6.5"/>
    <m/>
    <s v="ILH069"/>
    <s v="TOMO00451237"/>
    <x v="6"/>
  </r>
  <r>
    <x v="3"/>
    <x v="286"/>
    <n v="125"/>
    <n v="1"/>
    <n v="125"/>
    <n v="0.1"/>
    <n v="12.5"/>
    <n v="12.5"/>
    <m/>
    <s v="NO-DFRC001"/>
    <s v="TOMO01292953"/>
    <x v="6"/>
  </r>
  <r>
    <x v="3"/>
    <x v="273"/>
    <n v="119"/>
    <n v="1"/>
    <n v="119"/>
    <n v="0.1"/>
    <n v="11.9"/>
    <n v="11.9"/>
    <m/>
    <s v="RC-1612-356-GRY"/>
    <s v="TOMO01646551"/>
    <x v="6"/>
  </r>
  <r>
    <x v="3"/>
    <x v="142"/>
    <n v="169"/>
    <n v="1"/>
    <n v="169"/>
    <n v="0.1"/>
    <n v="16.900000000000002"/>
    <n v="16.900000000000002"/>
    <s v="With Bluetooth Speaker"/>
    <s v="YT-M1602-B2"/>
    <s v="TOMO00993078"/>
    <x v="6"/>
  </r>
  <r>
    <x v="3"/>
    <x v="287"/>
    <n v="108"/>
    <n v="1"/>
    <n v="108"/>
    <n v="0.1"/>
    <n v="10.8"/>
    <n v="10.8"/>
    <s v="White"/>
    <s v="LSWU22W"/>
    <s v="TOMO01394152"/>
    <x v="6"/>
  </r>
  <r>
    <x v="3"/>
    <x v="288"/>
    <n v="177"/>
    <n v="1"/>
    <n v="177"/>
    <n v="0.1"/>
    <n v="17.7"/>
    <n v="17.7"/>
    <m/>
    <s v="CUB-BUN-WHT"/>
    <s v="TOMO01320952"/>
    <x v="6"/>
  </r>
  <r>
    <x v="3"/>
    <x v="289"/>
    <n v="49"/>
    <n v="1"/>
    <n v="49"/>
    <n v="0.1"/>
    <n v="4.9000000000000004"/>
    <n v="4.9000000000000004"/>
    <m/>
    <s v="MCL-C"/>
    <s v="TOMO01358118"/>
    <x v="6"/>
  </r>
  <r>
    <x v="3"/>
    <x v="174"/>
    <n v="169"/>
    <n v="1"/>
    <n v="169"/>
    <n v="0.1"/>
    <n v="16.900000000000002"/>
    <n v="16.900000000000002"/>
    <s v="Lightning // Bluetooth Speaker"/>
    <s v="YT-M1602-B2-AL"/>
    <s v="TOMO00878186"/>
    <x v="6"/>
  </r>
  <r>
    <x v="3"/>
    <x v="161"/>
    <n v="399"/>
    <n v="1"/>
    <n v="399"/>
    <n v="0.1"/>
    <n v="39.900000000000006"/>
    <n v="39.900000000000006"/>
    <m/>
    <s v="1-B00-00-0-000"/>
    <s v="TOMO01634011"/>
    <x v="7"/>
  </r>
  <r>
    <x v="3"/>
    <x v="290"/>
    <n v="399"/>
    <n v="1"/>
    <n v="399"/>
    <n v="0.1"/>
    <n v="39.900000000000006"/>
    <n v="39.900000000000006"/>
    <s v="White"/>
    <s v="GS534710"/>
    <s v="TOMO01792055"/>
    <x v="7"/>
  </r>
  <r>
    <x v="3"/>
    <x v="290"/>
    <n v="399"/>
    <n v="1"/>
    <n v="399"/>
    <n v="0.1"/>
    <n v="39.900000000000006"/>
    <n v="39.900000000000006"/>
    <s v="White"/>
    <s v="GS534710"/>
    <s v="TOMO01792055"/>
    <x v="7"/>
  </r>
  <r>
    <x v="3"/>
    <x v="139"/>
    <n v="210"/>
    <n v="8"/>
    <n v="1680"/>
    <n v="0.1"/>
    <n v="21"/>
    <n v="168"/>
    <s v="Medium"/>
    <s v="HOLGRPH_M"/>
    <s v="TOMO00610696"/>
    <x v="7"/>
  </r>
  <r>
    <x v="3"/>
    <x v="139"/>
    <n v="170"/>
    <n v="3"/>
    <n v="510"/>
    <n v="0.1"/>
    <n v="17"/>
    <n v="51"/>
    <s v="Small"/>
    <s v="HOLGRPH_S"/>
    <s v="TOMO00610695"/>
    <x v="7"/>
  </r>
  <r>
    <x v="3"/>
    <x v="291"/>
    <n v="150"/>
    <n v="1"/>
    <n v="150"/>
    <n v="0.1"/>
    <n v="15"/>
    <n v="15"/>
    <m/>
    <n v="831835000000"/>
    <s v="TOMO01532402"/>
    <x v="7"/>
  </r>
  <r>
    <x v="3"/>
    <x v="292"/>
    <n v="399"/>
    <n v="2"/>
    <n v="798"/>
    <n v="0.1"/>
    <n v="39.900000000000006"/>
    <n v="79.800000000000011"/>
    <m/>
    <s v="WL-803-2"/>
    <s v="TOMO01303430"/>
    <x v="7"/>
  </r>
  <r>
    <x v="3"/>
    <x v="293"/>
    <n v="349.99"/>
    <n v="1"/>
    <n v="349.99"/>
    <n v="0.1"/>
    <n v="34.999000000000002"/>
    <n v="34.999000000000002"/>
    <s v="Jet Black"/>
    <s v="LEVO2-BLK"/>
    <s v="TOMO01744954"/>
    <x v="7"/>
  </r>
  <r>
    <x v="3"/>
    <x v="294"/>
    <n v="3600"/>
    <n v="1"/>
    <n v="3600"/>
    <n v="0.1"/>
    <n v="360"/>
    <n v="360"/>
    <s v="8'L x 10'W"/>
    <s v="PRCMBNE0810"/>
    <s v="TOMO00732816"/>
    <x v="7"/>
  </r>
  <r>
    <x v="3"/>
    <x v="295"/>
    <n v="37"/>
    <n v="1"/>
    <n v="37"/>
    <n v="0.1"/>
    <n v="3.7"/>
    <n v="3.7"/>
    <m/>
    <s v="BP-SY05"/>
    <s v="TOMO00738961"/>
    <x v="7"/>
  </r>
  <r>
    <x v="3"/>
    <x v="296"/>
    <n v="95"/>
    <n v="1"/>
    <n v="95"/>
    <n v="0.1"/>
    <n v="9.5"/>
    <n v="9.5"/>
    <m/>
    <s v="BP-SY01B"/>
    <s v="TOMO01811877"/>
    <x v="7"/>
  </r>
  <r>
    <x v="3"/>
    <x v="142"/>
    <n v="99"/>
    <n v="2"/>
    <n v="198"/>
    <n v="0.1"/>
    <n v="9.9"/>
    <n v="19.8"/>
    <s v="With No Speaker"/>
    <s v="YT-M1602-L2"/>
    <s v="TOMO01064416"/>
    <x v="7"/>
  </r>
  <r>
    <x v="3"/>
    <x v="297"/>
    <n v="149"/>
    <n v="1"/>
    <n v="149"/>
    <n v="0.1"/>
    <n v="14.9"/>
    <n v="14.9"/>
    <s v="Includes 1 Filter"/>
    <s v="VFC1001"/>
    <s v="TOMO01528105"/>
    <x v="7"/>
  </r>
  <r>
    <x v="3"/>
    <x v="97"/>
    <n v="299"/>
    <n v="1"/>
    <n v="299"/>
    <n v="0.1"/>
    <n v="29.900000000000002"/>
    <n v="29.900000000000002"/>
    <m/>
    <s v="WARM-EMBRACE-CLOCK"/>
    <s v="TOMO01449001"/>
    <x v="7"/>
  </r>
  <r>
    <x v="3"/>
    <x v="267"/>
    <n v="250"/>
    <n v="1"/>
    <n v="250"/>
    <n v="0.1"/>
    <n v="25"/>
    <n v="25"/>
    <m/>
    <s v="LP-3322"/>
    <s v="TOMO01577464"/>
    <x v="7"/>
  </r>
  <r>
    <x v="3"/>
    <x v="298"/>
    <n v="110"/>
    <n v="1"/>
    <n v="110"/>
    <n v="0.1"/>
    <n v="11"/>
    <n v="11"/>
    <m/>
    <s v="BWO-115"/>
    <s v="TOMO01798163"/>
    <x v="7"/>
  </r>
  <r>
    <x v="3"/>
    <x v="299"/>
    <n v="99"/>
    <n v="1"/>
    <n v="99"/>
    <n v="0.1"/>
    <n v="9.9"/>
    <n v="9.9"/>
    <m/>
    <s v="BON004"/>
    <s v="TOMO01084750"/>
    <x v="7"/>
  </r>
  <r>
    <x v="3"/>
    <x v="300"/>
    <n v="120"/>
    <n v="1"/>
    <n v="120"/>
    <n v="0.1"/>
    <n v="12"/>
    <n v="12"/>
    <m/>
    <s v="NL-01"/>
    <s v="TOMO01785464"/>
    <x v="7"/>
  </r>
  <r>
    <x v="3"/>
    <x v="301"/>
    <n v="59"/>
    <n v="1"/>
    <n v="59"/>
    <n v="0.1"/>
    <n v="5.9"/>
    <n v="5.9"/>
    <m/>
    <n v="3760110000000"/>
    <s v="TOMO01298095"/>
    <x v="7"/>
  </r>
  <r>
    <x v="3"/>
    <x v="273"/>
    <n v="119"/>
    <n v="1"/>
    <n v="119"/>
    <n v="0.1"/>
    <n v="11.9"/>
    <n v="11.9"/>
    <m/>
    <s v="RC-1612-356-GRY"/>
    <s v="TOMO01646551"/>
    <x v="7"/>
  </r>
  <r>
    <x v="3"/>
    <x v="302"/>
    <n v="110"/>
    <n v="1"/>
    <n v="110"/>
    <n v="0.1"/>
    <n v="11"/>
    <n v="11"/>
    <m/>
    <s v="BWO-111"/>
    <s v="TOMO01288942"/>
    <x v="7"/>
  </r>
  <r>
    <x v="3"/>
    <x v="280"/>
    <n v="230"/>
    <n v="1"/>
    <n v="230"/>
    <n v="0.1"/>
    <n v="23"/>
    <n v="23"/>
    <m/>
    <s v="QLM30BL"/>
    <s v="TOMO01679043"/>
    <x v="7"/>
  </r>
  <r>
    <x v="3"/>
    <x v="303"/>
    <n v="135"/>
    <n v="1"/>
    <n v="135"/>
    <n v="0.1"/>
    <n v="13.5"/>
    <n v="13.5"/>
    <m/>
    <s v="NL-03"/>
    <s v="TOMO01785466"/>
    <x v="7"/>
  </r>
  <r>
    <x v="3"/>
    <x v="142"/>
    <n v="99"/>
    <n v="1"/>
    <n v="99"/>
    <n v="0.1"/>
    <n v="9.9"/>
    <n v="9.9"/>
    <s v="With No Speaker"/>
    <s v="YT-M1602-L2"/>
    <s v="TOMO01064416"/>
    <x v="7"/>
  </r>
  <r>
    <x v="3"/>
    <x v="182"/>
    <n v="99"/>
    <n v="2"/>
    <n v="198"/>
    <n v="0.1"/>
    <n v="9.9"/>
    <n v="19.8"/>
    <m/>
    <n v="8056330000000"/>
    <s v="TOMO00933875"/>
    <x v="7"/>
  </r>
  <r>
    <x v="3"/>
    <x v="304"/>
    <n v="49.99"/>
    <n v="1"/>
    <n v="49.99"/>
    <n v="0.1"/>
    <n v="4.9990000000000006"/>
    <n v="4.9990000000000006"/>
    <s v="119 LEDs"/>
    <s v="UL4109"/>
    <s v="TOMO01765647"/>
    <x v="7"/>
  </r>
  <r>
    <x v="3"/>
    <x v="305"/>
    <n v="69.989999999999995"/>
    <n v="1"/>
    <n v="69.989999999999995"/>
    <n v="0.1"/>
    <n v="6.9989999999999997"/>
    <n v="6.9989999999999997"/>
    <m/>
    <s v="UL4105"/>
    <s v="TOMO01765645"/>
    <x v="7"/>
  </r>
  <r>
    <x v="3"/>
    <x v="139"/>
    <n v="170"/>
    <n v="1"/>
    <n v="170"/>
    <n v="0.1"/>
    <n v="17"/>
    <n v="17"/>
    <s v="Small"/>
    <s v="HOLGRPH_S"/>
    <s v="TOMO00610695"/>
    <x v="7"/>
  </r>
  <r>
    <x v="3"/>
    <x v="306"/>
    <n v="129"/>
    <n v="3"/>
    <n v="387"/>
    <n v="0.1"/>
    <n v="12.9"/>
    <n v="38.700000000000003"/>
    <s v="USB-C"/>
    <s v="NYT-WIREQUAD-MOCT"/>
    <s v="TOMO01557576"/>
    <x v="7"/>
  </r>
  <r>
    <x v="3"/>
    <x v="276"/>
    <n v="129"/>
    <n v="3"/>
    <n v="387"/>
    <n v="0.1"/>
    <n v="12.9"/>
    <n v="38.700000000000003"/>
    <s v="Lightning"/>
    <s v="NYT-WIREQUAD-WOLT"/>
    <s v="TOMO01557573"/>
    <x v="7"/>
  </r>
  <r>
    <x v="3"/>
    <x v="307"/>
    <n v="119"/>
    <n v="1"/>
    <n v="119"/>
    <n v="0.1"/>
    <n v="11.9"/>
    <n v="11.9"/>
    <s v="With Tray"/>
    <s v="NYT-TRIO-WOT"/>
    <s v="TOMO01785543"/>
    <x v="7"/>
  </r>
  <r>
    <x v="3"/>
    <x v="308"/>
    <n v="430"/>
    <n v="1"/>
    <n v="430"/>
    <n v="0.1"/>
    <n v="43"/>
    <n v="43"/>
    <m/>
    <s v="RO-23"/>
    <s v="TOMO01760341"/>
    <x v="7"/>
  </r>
  <r>
    <x v="3"/>
    <x v="208"/>
    <n v="250"/>
    <n v="1"/>
    <n v="250"/>
    <n v="0.1"/>
    <n v="25"/>
    <n v="25"/>
    <m/>
    <s v="BA-PA0712"/>
    <s v="TOMO00869442"/>
    <x v="7"/>
  </r>
  <r>
    <x v="3"/>
    <x v="150"/>
    <n v="179"/>
    <n v="1"/>
    <n v="179"/>
    <n v="0.1"/>
    <n v="17.900000000000002"/>
    <n v="17.900000000000002"/>
    <m/>
    <s v="GS101HEX"/>
    <s v="TOMO00903408"/>
    <x v="7"/>
  </r>
  <r>
    <x v="3"/>
    <x v="142"/>
    <n v="99"/>
    <n v="2"/>
    <n v="198"/>
    <n v="0.1"/>
    <n v="9.9"/>
    <n v="19.8"/>
    <s v="With No Speaker"/>
    <s v="YT-M1602-L2"/>
    <s v="TOMO01064416"/>
    <x v="7"/>
  </r>
  <r>
    <x v="3"/>
    <x v="309"/>
    <n v="320"/>
    <n v="1"/>
    <n v="320"/>
    <n v="0.1"/>
    <n v="32"/>
    <n v="32"/>
    <m/>
    <s v="NL-18"/>
    <s v="TOMO01785481"/>
    <x v="7"/>
  </r>
  <r>
    <x v="3"/>
    <x v="310"/>
    <n v="90"/>
    <n v="1"/>
    <n v="90"/>
    <n v="0.1"/>
    <n v="9"/>
    <n v="9"/>
    <m/>
    <s v="K1021"/>
    <s v="TOMO01790951"/>
    <x v="7"/>
  </r>
  <r>
    <x v="3"/>
    <x v="208"/>
    <n v="250"/>
    <n v="1"/>
    <n v="250"/>
    <n v="0.1"/>
    <n v="25"/>
    <n v="25"/>
    <m/>
    <s v="BA-PA0712"/>
    <s v="TOMO00869442"/>
    <x v="7"/>
  </r>
  <r>
    <x v="3"/>
    <x v="150"/>
    <n v="179"/>
    <n v="2"/>
    <n v="358"/>
    <n v="0.1"/>
    <n v="17.900000000000002"/>
    <n v="35.800000000000004"/>
    <m/>
    <s v="GS101HEX"/>
    <s v="TOMO00903408"/>
    <x v="7"/>
  </r>
  <r>
    <x v="3"/>
    <x v="276"/>
    <n v="129"/>
    <n v="1"/>
    <n v="129"/>
    <n v="0.1"/>
    <n v="12.9"/>
    <n v="12.9"/>
    <s v="USB-C"/>
    <s v="NYT-WIREQUAD-WOCT"/>
    <s v="TOMO01557574"/>
    <x v="7"/>
  </r>
  <r>
    <x v="3"/>
    <x v="276"/>
    <n v="129"/>
    <n v="1"/>
    <n v="129"/>
    <n v="0.1"/>
    <n v="12.9"/>
    <n v="12.9"/>
    <s v="Lightning"/>
    <s v="NYT-WIREQUAD-WOLT"/>
    <s v="TOMO01557573"/>
    <x v="7"/>
  </r>
  <r>
    <x v="3"/>
    <x v="268"/>
    <n v="100"/>
    <n v="1"/>
    <n v="100"/>
    <n v="0.1"/>
    <n v="10"/>
    <n v="10"/>
    <m/>
    <s v="6907-BK00W00"/>
    <s v="TOMO01266781"/>
    <x v="7"/>
  </r>
  <r>
    <x v="3"/>
    <x v="208"/>
    <n v="250"/>
    <n v="1"/>
    <n v="250"/>
    <n v="0.1"/>
    <n v="25"/>
    <n v="25"/>
    <m/>
    <s v="BA-PA0712"/>
    <s v="TOMO00869442"/>
    <x v="7"/>
  </r>
  <r>
    <x v="3"/>
    <x v="311"/>
    <n v="60"/>
    <n v="1"/>
    <n v="60"/>
    <n v="0.1"/>
    <n v="6"/>
    <n v="6"/>
    <m/>
    <s v="NW-DHBSH-14"/>
    <s v="TOMO00787724"/>
    <x v="7"/>
  </r>
  <r>
    <x v="3"/>
    <x v="142"/>
    <n v="169"/>
    <n v="1"/>
    <n v="169"/>
    <n v="0.1"/>
    <n v="16.900000000000002"/>
    <n v="16.900000000000002"/>
    <s v="With Bluetooth Speaker"/>
    <s v="YT-M1602-B2"/>
    <s v="TOMO00993078"/>
    <x v="7"/>
  </r>
  <r>
    <x v="3"/>
    <x v="306"/>
    <n v="129"/>
    <n v="1"/>
    <n v="129"/>
    <n v="0.1"/>
    <n v="12.9"/>
    <n v="12.9"/>
    <s v="Lightning"/>
    <s v="NYT-WIREQUAD-MOLT"/>
    <s v="TOMO01557575"/>
    <x v="7"/>
  </r>
  <r>
    <x v="3"/>
    <x v="272"/>
    <n v="289"/>
    <n v="2"/>
    <n v="578"/>
    <n v="0.1"/>
    <n v="28.900000000000002"/>
    <n v="57.800000000000004"/>
    <m/>
    <s v="LL0001-15"/>
    <s v="TOMO00944627"/>
    <x v="7"/>
  </r>
  <r>
    <x v="3"/>
    <x v="312"/>
    <n v="150"/>
    <n v="1"/>
    <n v="150"/>
    <n v="0.1"/>
    <n v="15"/>
    <n v="15"/>
    <m/>
    <s v="TI"/>
    <s v="TOMO00391925"/>
    <x v="7"/>
  </r>
  <r>
    <x v="3"/>
    <x v="239"/>
    <n v="329"/>
    <n v="1"/>
    <n v="329"/>
    <n v="0.1"/>
    <n v="32.9"/>
    <n v="32.9"/>
    <s v="Mistic Black"/>
    <s v="SKUMBPRI1"/>
    <s v="TOMO01160195"/>
    <x v="8"/>
  </r>
  <r>
    <x v="3"/>
    <x v="313"/>
    <n v="400"/>
    <n v="2"/>
    <n v="800"/>
    <n v="0.1"/>
    <n v="40"/>
    <n v="80"/>
    <m/>
    <s v="AO1000"/>
    <s v="TOMO01200545"/>
    <x v="8"/>
  </r>
  <r>
    <x v="3"/>
    <x v="314"/>
    <n v="90"/>
    <n v="1"/>
    <n v="90"/>
    <n v="0.1"/>
    <n v="9"/>
    <n v="9"/>
    <m/>
    <s v="SIDE SHIP NEW SET"/>
    <s v="TOMO01853576"/>
    <x v="8"/>
  </r>
  <r>
    <x v="3"/>
    <x v="314"/>
    <n v="90"/>
    <n v="1"/>
    <n v="90"/>
    <n v="0.1"/>
    <n v="9"/>
    <n v="9"/>
    <m/>
    <s v="SIDE SHIP NEW SET"/>
    <s v="TOMO01853576"/>
    <x v="8"/>
  </r>
  <r>
    <x v="3"/>
    <x v="315"/>
    <n v="600"/>
    <n v="1"/>
    <n v="600"/>
    <n v="0.1"/>
    <n v="60"/>
    <n v="60"/>
    <m/>
    <s v="SMH-TABL-SQ"/>
    <s v="TOMO01725819"/>
    <x v="8"/>
  </r>
  <r>
    <x v="3"/>
    <x v="316"/>
    <n v="129"/>
    <n v="1"/>
    <n v="129"/>
    <n v="0.1"/>
    <n v="12.9"/>
    <n v="12.9"/>
    <m/>
    <s v="DGL-A"/>
    <s v="TOMO01868959"/>
    <x v="8"/>
  </r>
  <r>
    <x v="3"/>
    <x v="317"/>
    <n v="129"/>
    <n v="1"/>
    <n v="129"/>
    <n v="0.1"/>
    <n v="12.9"/>
    <n v="12.9"/>
    <m/>
    <s v="DGL-B"/>
    <s v="TOMO01868960"/>
    <x v="8"/>
  </r>
  <r>
    <x v="3"/>
    <x v="318"/>
    <n v="299"/>
    <n v="1"/>
    <n v="299"/>
    <n v="0.1"/>
    <n v="29.900000000000002"/>
    <n v="29.900000000000002"/>
    <m/>
    <s v="RS700"/>
    <s v="TOMO01870595"/>
    <x v="8"/>
  </r>
  <r>
    <x v="3"/>
    <x v="319"/>
    <n v="778"/>
    <n v="1"/>
    <n v="778"/>
    <n v="0.1"/>
    <n v="77.800000000000011"/>
    <n v="77.800000000000011"/>
    <m/>
    <s v="TL-001-2SET"/>
    <s v="TOMO01705829"/>
    <x v="8"/>
  </r>
  <r>
    <x v="3"/>
    <x v="139"/>
    <n v="210"/>
    <n v="2"/>
    <n v="420"/>
    <n v="0.1"/>
    <n v="21"/>
    <n v="42"/>
    <s v="Medium"/>
    <s v="HOLGRPH_M"/>
    <s v="TOMO00610696"/>
    <x v="8"/>
  </r>
  <r>
    <x v="3"/>
    <x v="159"/>
    <n v="99.9"/>
    <n v="1"/>
    <n v="99.9"/>
    <n v="0.1"/>
    <n v="9.990000000000002"/>
    <n v="9.990000000000002"/>
    <m/>
    <s v="YT-M1601-2R"/>
    <s v="TOMO01064414"/>
    <x v="8"/>
  </r>
  <r>
    <x v="3"/>
    <x v="320"/>
    <n v="149.99"/>
    <n v="1"/>
    <n v="149.99"/>
    <n v="0.1"/>
    <n v="14.999000000000002"/>
    <n v="14.999000000000002"/>
    <m/>
    <s v="VHA102457-WHT-NS"/>
    <s v="TOMO01820857"/>
    <x v="8"/>
  </r>
  <r>
    <x v="3"/>
    <x v="321"/>
    <n v="200"/>
    <n v="5"/>
    <n v="1000"/>
    <n v="0.1"/>
    <n v="20"/>
    <n v="100"/>
    <s v="White"/>
    <s v="PL300W"/>
    <s v="TOMO01873083"/>
    <x v="8"/>
  </r>
  <r>
    <x v="3"/>
    <x v="322"/>
    <n v="130"/>
    <n v="1"/>
    <n v="130"/>
    <n v="0.1"/>
    <n v="13"/>
    <n v="13"/>
    <m/>
    <s v="BSV-A601"/>
    <s v="TOMO01842301"/>
    <x v="8"/>
  </r>
  <r>
    <x v="3"/>
    <x v="323"/>
    <n v="369"/>
    <n v="1"/>
    <n v="369"/>
    <n v="0.1"/>
    <n v="36.9"/>
    <n v="36.9"/>
    <m/>
    <s v="V79801"/>
    <s v="TOMO01388326"/>
    <x v="8"/>
  </r>
  <r>
    <x v="3"/>
    <x v="324"/>
    <n v="125"/>
    <n v="1"/>
    <n v="125"/>
    <n v="0.1"/>
    <n v="12.5"/>
    <n v="12.5"/>
    <s v="9.4&quot;"/>
    <n v="256424"/>
    <s v="TOMO01530756"/>
    <x v="8"/>
  </r>
  <r>
    <x v="3"/>
    <x v="267"/>
    <n v="250"/>
    <n v="1"/>
    <n v="250"/>
    <n v="0.1"/>
    <n v="25"/>
    <n v="25"/>
    <m/>
    <s v="LP-3322"/>
    <s v="TOMO01577464"/>
    <x v="8"/>
  </r>
  <r>
    <x v="3"/>
    <x v="306"/>
    <n v="129"/>
    <n v="1"/>
    <n v="129"/>
    <n v="0.1"/>
    <n v="12.9"/>
    <n v="12.9"/>
    <s v="USB-C"/>
    <s v="NYT-WIREQUAD-MOCT"/>
    <s v="TOMO01557576"/>
    <x v="8"/>
  </r>
  <r>
    <x v="3"/>
    <x v="306"/>
    <n v="129"/>
    <n v="1"/>
    <n v="129"/>
    <n v="0.1"/>
    <n v="12.9"/>
    <n v="12.9"/>
    <s v="Lightning"/>
    <s v="NYT-WIREQUAD-MOLT"/>
    <s v="TOMO01557575"/>
    <x v="8"/>
  </r>
  <r>
    <x v="3"/>
    <x v="325"/>
    <n v="249"/>
    <n v="1"/>
    <n v="249"/>
    <n v="0.1"/>
    <n v="24.900000000000002"/>
    <n v="24.900000000000002"/>
    <s v="Queen"/>
    <s v="BBD-SHT-BB-WHT-Q"/>
    <s v="TOMO01702366"/>
    <x v="8"/>
  </r>
  <r>
    <x v="3"/>
    <x v="325"/>
    <n v="249"/>
    <n v="1"/>
    <n v="249"/>
    <n v="0.1"/>
    <n v="24.900000000000002"/>
    <n v="24.900000000000002"/>
    <s v="Queen"/>
    <s v="BBD-SHT-BB-WHT-Q"/>
    <s v="TOMO01702366"/>
    <x v="8"/>
  </r>
  <r>
    <x v="3"/>
    <x v="271"/>
    <n v="289"/>
    <n v="1"/>
    <n v="289"/>
    <n v="0.1"/>
    <n v="28.900000000000002"/>
    <n v="28.900000000000002"/>
    <m/>
    <s v="LL0002-15"/>
    <s v="TOMO01512787"/>
    <x v="8"/>
  </r>
  <r>
    <x v="3"/>
    <x v="272"/>
    <n v="289"/>
    <n v="1"/>
    <n v="289"/>
    <n v="0.1"/>
    <n v="28.900000000000002"/>
    <n v="28.900000000000002"/>
    <m/>
    <s v="LL0001-15"/>
    <s v="TOMO00944627"/>
    <x v="8"/>
  </r>
  <r>
    <x v="3"/>
    <x v="326"/>
    <n v="260"/>
    <n v="1"/>
    <n v="260"/>
    <n v="0.1"/>
    <n v="26"/>
    <n v="26"/>
    <m/>
    <s v="6-45964-96425-0"/>
    <s v="TOMO00843324"/>
    <x v="8"/>
  </r>
  <r>
    <x v="3"/>
    <x v="327"/>
    <n v="60"/>
    <n v="1"/>
    <n v="60"/>
    <n v="0.1"/>
    <n v="6"/>
    <n v="6"/>
    <s v="Buffalo Trace"/>
    <s v="BP16-G-BT"/>
    <s v="TOMO00568052"/>
    <x v="8"/>
  </r>
  <r>
    <x v="3"/>
    <x v="309"/>
    <n v="320"/>
    <n v="1"/>
    <n v="320"/>
    <n v="0.1"/>
    <n v="32"/>
    <n v="32"/>
    <m/>
    <s v="NL-18"/>
    <s v="TOMO01785481"/>
    <x v="8"/>
  </r>
  <r>
    <x v="3"/>
    <x v="328"/>
    <n v="233"/>
    <n v="1"/>
    <n v="233"/>
    <n v="0.1"/>
    <n v="23.3"/>
    <n v="23.3"/>
    <m/>
    <n v="128111"/>
    <s v="TOMO00707063"/>
    <x v="8"/>
  </r>
  <r>
    <x v="3"/>
    <x v="271"/>
    <n v="289"/>
    <n v="1"/>
    <n v="289"/>
    <n v="0.1"/>
    <n v="28.900000000000002"/>
    <n v="28.900000000000002"/>
    <m/>
    <s v="LL0002-15"/>
    <s v="TOMO01512787"/>
    <x v="8"/>
  </r>
  <r>
    <x v="3"/>
    <x v="329"/>
    <n v="128"/>
    <n v="1"/>
    <n v="128"/>
    <n v="0.1"/>
    <n v="12.8"/>
    <n v="12.8"/>
    <m/>
    <s v="14942US"/>
    <s v="TOMO01811538"/>
    <x v="8"/>
  </r>
  <r>
    <x v="3"/>
    <x v="275"/>
    <n v="50"/>
    <n v="1"/>
    <n v="50"/>
    <n v="0.1"/>
    <n v="5"/>
    <n v="5"/>
    <m/>
    <d v="2022-10-25T00:00:00"/>
    <s v="TOMO00980505"/>
    <x v="8"/>
  </r>
  <r>
    <x v="3"/>
    <x v="330"/>
    <n v="105"/>
    <n v="1"/>
    <n v="105"/>
    <n v="0.1"/>
    <n v="10.5"/>
    <n v="10.5"/>
    <m/>
    <s v="TCDASNK"/>
    <s v="TOMO01734107"/>
    <x v="8"/>
  </r>
  <r>
    <x v="3"/>
    <x v="330"/>
    <n v="105"/>
    <n v="1"/>
    <n v="105"/>
    <n v="0.1"/>
    <n v="10.5"/>
    <n v="10.5"/>
    <m/>
    <s v="TCDASNK"/>
    <s v="TOMO01734107"/>
    <x v="8"/>
  </r>
  <r>
    <x v="3"/>
    <x v="331"/>
    <n v="65"/>
    <n v="1"/>
    <n v="65"/>
    <n v="0.1"/>
    <n v="6.5"/>
    <n v="6.5"/>
    <m/>
    <n v="3050388001"/>
    <s v="TOMO00690109"/>
    <x v="8"/>
  </r>
  <r>
    <x v="3"/>
    <x v="273"/>
    <n v="119"/>
    <n v="1"/>
    <n v="119"/>
    <n v="0.1"/>
    <n v="11.9"/>
    <n v="11.9"/>
    <m/>
    <s v="RC-1612-356-GRY"/>
    <s v="TOMO01646551"/>
    <x v="8"/>
  </r>
  <r>
    <x v="3"/>
    <x v="150"/>
    <n v="179"/>
    <n v="2"/>
    <n v="358"/>
    <n v="0.1"/>
    <n v="17.900000000000002"/>
    <n v="35.800000000000004"/>
    <m/>
    <s v="GS101HEX"/>
    <s v="TOMO00903408"/>
    <x v="8"/>
  </r>
  <r>
    <x v="3"/>
    <x v="332"/>
    <n v="149"/>
    <n v="1"/>
    <n v="149"/>
    <n v="0.1"/>
    <n v="14.9"/>
    <n v="14.9"/>
    <m/>
    <n v="1171"/>
    <s v="TOMO01643228"/>
    <x v="8"/>
  </r>
  <r>
    <x v="3"/>
    <x v="208"/>
    <n v="250"/>
    <n v="1"/>
    <n v="250"/>
    <n v="0.1"/>
    <n v="25"/>
    <n v="25"/>
    <m/>
    <s v="BA-PA0712"/>
    <s v="TOMO00869442"/>
    <x v="8"/>
  </r>
  <r>
    <x v="3"/>
    <x v="159"/>
    <n v="99.9"/>
    <n v="1"/>
    <n v="99.9"/>
    <n v="0.1"/>
    <n v="9.990000000000002"/>
    <n v="9.990000000000002"/>
    <m/>
    <s v="YT-M1601-2R"/>
    <s v="TOMO01064414"/>
    <x v="8"/>
  </r>
  <r>
    <x v="3"/>
    <x v="142"/>
    <n v="169"/>
    <n v="1"/>
    <n v="169"/>
    <n v="0.1"/>
    <n v="16.900000000000002"/>
    <n v="16.900000000000002"/>
    <s v="With Bluetooth Speaker"/>
    <s v="YT-M1602-B2"/>
    <s v="TOMO00993078"/>
    <x v="8"/>
  </r>
  <r>
    <x v="3"/>
    <x v="333"/>
    <n v="190"/>
    <n v="1"/>
    <n v="190"/>
    <n v="0.1"/>
    <n v="19"/>
    <n v="19"/>
    <m/>
    <n v="271012"/>
    <s v="TOMO01530715"/>
    <x v="8"/>
  </r>
  <r>
    <x v="3"/>
    <x v="275"/>
    <n v="50"/>
    <n v="1"/>
    <n v="50"/>
    <n v="0.1"/>
    <n v="5"/>
    <n v="5"/>
    <m/>
    <d v="2022-10-25T00:00:00"/>
    <s v="TOMO00980505"/>
    <x v="8"/>
  </r>
  <r>
    <x v="3"/>
    <x v="334"/>
    <n v="73"/>
    <n v="1"/>
    <n v="73"/>
    <n v="0.1"/>
    <n v="7.3000000000000007"/>
    <n v="7.3000000000000007"/>
    <m/>
    <s v="F135S"/>
    <s v="TOMO01874029"/>
    <x v="8"/>
  </r>
  <r>
    <x v="3"/>
    <x v="272"/>
    <n v="289"/>
    <n v="1"/>
    <n v="289"/>
    <n v="0.1"/>
    <n v="28.900000000000002"/>
    <n v="28.900000000000002"/>
    <m/>
    <s v="LL0001-15"/>
    <s v="TOMO00944627"/>
    <x v="8"/>
  </r>
  <r>
    <x v="3"/>
    <x v="315"/>
    <n v="600"/>
    <n v="1"/>
    <n v="600"/>
    <n v="0.1"/>
    <n v="60"/>
    <n v="60"/>
    <m/>
    <s v="SMH-TABL-SQ"/>
    <s v="TOMO01725819"/>
    <x v="9"/>
  </r>
  <r>
    <x v="3"/>
    <x v="317"/>
    <n v="129"/>
    <n v="1"/>
    <n v="129"/>
    <n v="0.1"/>
    <n v="12.9"/>
    <n v="12.9"/>
    <m/>
    <s v="DGL-B"/>
    <s v="TOMO01868960"/>
    <x v="9"/>
  </r>
  <r>
    <x v="3"/>
    <x v="335"/>
    <n v="268"/>
    <n v="1"/>
    <n v="268"/>
    <n v="0.1"/>
    <n v="26.8"/>
    <n v="26.8"/>
    <s v="Coal Black"/>
    <s v="5292882000147-5292882000260"/>
    <s v="TOMO01711863"/>
    <x v="9"/>
  </r>
  <r>
    <x v="3"/>
    <x v="193"/>
    <n v="70"/>
    <n v="1"/>
    <n v="70"/>
    <n v="0.1"/>
    <n v="7"/>
    <n v="7"/>
    <m/>
    <s v="DH0040RD-HBLEUB"/>
    <s v="TOMO01161055"/>
    <x v="9"/>
  </r>
  <r>
    <x v="3"/>
    <x v="336"/>
    <n v="594"/>
    <n v="1"/>
    <n v="594"/>
    <n v="0.1"/>
    <n v="59.400000000000006"/>
    <n v="59.400000000000006"/>
    <m/>
    <s v="SHSC458"/>
    <s v="TOMO01365661"/>
    <x v="9"/>
  </r>
  <r>
    <x v="3"/>
    <x v="337"/>
    <n v="239"/>
    <n v="1"/>
    <n v="239"/>
    <n v="0.1"/>
    <n v="23.900000000000002"/>
    <n v="23.900000000000002"/>
    <s v="Split King"/>
    <n v="810047000000"/>
    <s v="TOMO01887644"/>
    <x v="9"/>
  </r>
  <r>
    <x v="3"/>
    <x v="337"/>
    <n v="239"/>
    <n v="1"/>
    <n v="239"/>
    <n v="0.1"/>
    <n v="23.900000000000002"/>
    <n v="23.900000000000002"/>
    <s v="Split King"/>
    <n v="810047000000"/>
    <s v="TOMO01887644"/>
    <x v="9"/>
  </r>
  <r>
    <x v="3"/>
    <x v="338"/>
    <n v="219"/>
    <n v="1"/>
    <n v="219"/>
    <n v="0.1"/>
    <n v="21.900000000000002"/>
    <n v="21.900000000000002"/>
    <m/>
    <s v="500440-VS"/>
    <s v="TOMO01915412"/>
    <x v="9"/>
  </r>
  <r>
    <x v="3"/>
    <x v="339"/>
    <n v="89"/>
    <n v="1"/>
    <n v="89"/>
    <n v="0.1"/>
    <n v="8.9"/>
    <n v="8.9"/>
    <m/>
    <n v="6026"/>
    <s v="TOMO01511661"/>
    <x v="9"/>
  </r>
  <r>
    <x v="3"/>
    <x v="340"/>
    <n v="500"/>
    <n v="1"/>
    <n v="500"/>
    <n v="0.1"/>
    <n v="50"/>
    <n v="50"/>
    <s v="Black Spinel Endcap"/>
    <s v="61618PN-SLBKSP"/>
    <s v="TOMO01832371"/>
    <x v="9"/>
  </r>
  <r>
    <x v="3"/>
    <x v="301"/>
    <n v="59"/>
    <n v="1"/>
    <n v="59"/>
    <n v="0.1"/>
    <n v="5.9"/>
    <n v="5.9"/>
    <m/>
    <n v="3760110000000"/>
    <s v="TOMO01298095"/>
    <x v="9"/>
  </r>
  <r>
    <x v="3"/>
    <x v="341"/>
    <n v="80"/>
    <n v="1"/>
    <n v="80"/>
    <n v="0.1"/>
    <n v="8"/>
    <n v="8"/>
    <s v="King"/>
    <s v="GKKGWH4"/>
    <s v="TOMO01678464"/>
    <x v="9"/>
  </r>
  <r>
    <x v="3"/>
    <x v="341"/>
    <n v="80"/>
    <n v="1"/>
    <n v="80"/>
    <n v="0.1"/>
    <n v="8"/>
    <n v="8"/>
    <s v="King"/>
    <s v="GKKGWH4"/>
    <s v="TOMO01678464"/>
    <x v="9"/>
  </r>
  <r>
    <x v="3"/>
    <x v="342"/>
    <n v="90"/>
    <n v="1"/>
    <n v="90"/>
    <n v="0.1"/>
    <n v="9"/>
    <n v="9"/>
    <s v="King"/>
    <s v="GKKGWHDV"/>
    <s v="TOMO01678582"/>
    <x v="9"/>
  </r>
  <r>
    <x v="3"/>
    <x v="342"/>
    <n v="90"/>
    <n v="1"/>
    <n v="90"/>
    <n v="0.1"/>
    <n v="9"/>
    <n v="9"/>
    <s v="King"/>
    <s v="GKKGWHDV"/>
    <s v="TOMO01678582"/>
    <x v="9"/>
  </r>
  <r>
    <x v="3"/>
    <x v="343"/>
    <n v="180"/>
    <n v="1"/>
    <n v="180"/>
    <n v="0.1"/>
    <n v="18"/>
    <n v="18"/>
    <s v="King"/>
    <n v="684754000000"/>
    <s v="TOMO01808108"/>
    <x v="9"/>
  </r>
  <r>
    <x v="3"/>
    <x v="343"/>
    <n v="180"/>
    <n v="1"/>
    <n v="180"/>
    <n v="0.1"/>
    <n v="18"/>
    <n v="18"/>
    <s v="King"/>
    <n v="684754000000"/>
    <s v="TOMO01808108"/>
    <x v="9"/>
  </r>
  <r>
    <x v="3"/>
    <x v="344"/>
    <n v="78"/>
    <n v="1"/>
    <n v="78"/>
    <n v="0.1"/>
    <n v="7.8000000000000007"/>
    <n v="7.8000000000000007"/>
    <m/>
    <s v="US-BER-BH-2175"/>
    <s v="TOMO01937967"/>
    <x v="9"/>
  </r>
  <r>
    <x v="3"/>
    <x v="344"/>
    <n v="78"/>
    <n v="1"/>
    <n v="78"/>
    <n v="0.1"/>
    <n v="7.8000000000000007"/>
    <n v="7.8000000000000007"/>
    <m/>
    <s v="US-BER-BH-2175"/>
    <s v="TOMO01937967"/>
    <x v="9"/>
  </r>
  <r>
    <x v="3"/>
    <x v="345"/>
    <n v="235"/>
    <n v="1"/>
    <n v="235"/>
    <n v="0.1"/>
    <n v="23.5"/>
    <n v="23.5"/>
    <m/>
    <s v="HL-852148"/>
    <s v="TOMO01125387"/>
    <x v="9"/>
  </r>
  <r>
    <x v="3"/>
    <x v="301"/>
    <n v="59"/>
    <n v="1"/>
    <n v="59"/>
    <n v="0.1"/>
    <n v="5.9"/>
    <n v="5.9"/>
    <m/>
    <n v="3760110000000"/>
    <s v="TOMO01816366"/>
    <x v="9"/>
  </r>
  <r>
    <x v="3"/>
    <x v="346"/>
    <n v="276"/>
    <n v="1"/>
    <n v="276"/>
    <n v="0.1"/>
    <n v="27.6"/>
    <n v="27.6"/>
    <m/>
    <s v="NABOO"/>
    <s v="TOMO01924275"/>
    <x v="9"/>
  </r>
  <r>
    <x v="3"/>
    <x v="347"/>
    <n v="40"/>
    <n v="1"/>
    <n v="40"/>
    <n v="0.1"/>
    <n v="4"/>
    <n v="4"/>
    <s v="Marseille"/>
    <s v="MG601-59"/>
    <s v="TOMO00918584"/>
    <x v="9"/>
  </r>
  <r>
    <x v="3"/>
    <x v="300"/>
    <n v="120"/>
    <n v="1"/>
    <n v="120"/>
    <n v="0.1"/>
    <n v="12"/>
    <n v="12"/>
    <m/>
    <s v="NL-01"/>
    <s v="TOMO01785464"/>
    <x v="9"/>
  </r>
  <r>
    <x v="3"/>
    <x v="348"/>
    <n v="95"/>
    <n v="1"/>
    <n v="95"/>
    <n v="0.1"/>
    <n v="9.5"/>
    <n v="9.5"/>
    <m/>
    <s v="FF-2"/>
    <s v="TOMO01883013"/>
    <x v="9"/>
  </r>
  <r>
    <x v="3"/>
    <x v="150"/>
    <n v="179"/>
    <n v="1"/>
    <n v="179"/>
    <n v="0.1"/>
    <n v="17.900000000000002"/>
    <n v="17.900000000000002"/>
    <m/>
    <s v="GS101HEX"/>
    <s v="TOMO00903408"/>
    <x v="9"/>
  </r>
  <r>
    <x v="3"/>
    <x v="349"/>
    <n v="69"/>
    <n v="1"/>
    <n v="69"/>
    <n v="0.1"/>
    <n v="6.9"/>
    <n v="6.9"/>
    <s v="Bulb + Base"/>
    <s v="TIME01-WBS"/>
    <s v="TOMO01407732"/>
    <x v="9"/>
  </r>
  <r>
    <x v="3"/>
    <x v="350"/>
    <n v="348"/>
    <n v="1"/>
    <n v="348"/>
    <n v="0.1"/>
    <n v="34.800000000000004"/>
    <n v="34.800000000000004"/>
    <m/>
    <n v="42001"/>
    <s v="TOMO00175756"/>
    <x v="10"/>
  </r>
  <r>
    <x v="3"/>
    <x v="351"/>
    <n v="470"/>
    <n v="1"/>
    <n v="470"/>
    <n v="0.1"/>
    <n v="47"/>
    <n v="47"/>
    <m/>
    <n v="1307146"/>
    <s v="TOMO01247553"/>
    <x v="10"/>
  </r>
  <r>
    <x v="3"/>
    <x v="351"/>
    <n v="470"/>
    <n v="1"/>
    <n v="470"/>
    <n v="0.1"/>
    <n v="47"/>
    <n v="47"/>
    <m/>
    <n v="1307146"/>
    <s v="TOMO01247553"/>
    <x v="10"/>
  </r>
  <r>
    <x v="3"/>
    <x v="351"/>
    <n v="470"/>
    <n v="1"/>
    <n v="470"/>
    <n v="0.1"/>
    <n v="47"/>
    <n v="47"/>
    <m/>
    <n v="1307146"/>
    <s v="TOMO01247553"/>
    <x v="10"/>
  </r>
  <r>
    <x v="3"/>
    <x v="352"/>
    <n v="100"/>
    <n v="1"/>
    <n v="100"/>
    <n v="0.1"/>
    <n v="10"/>
    <n v="10"/>
    <s v="King"/>
    <s v="GKKGIV6"/>
    <s v="TOMO01678507"/>
    <x v="10"/>
  </r>
  <r>
    <x v="3"/>
    <x v="352"/>
    <n v="100"/>
    <n v="1"/>
    <n v="100"/>
    <n v="0.1"/>
    <n v="10"/>
    <n v="10"/>
    <s v="King"/>
    <s v="GKKGIV6"/>
    <s v="TOMO01678507"/>
    <x v="10"/>
  </r>
  <r>
    <x v="3"/>
    <x v="353"/>
    <n v="120"/>
    <n v="1"/>
    <n v="120"/>
    <n v="0.1"/>
    <n v="12"/>
    <n v="12"/>
    <s v="CalKing/King"/>
    <s v="GKKGIVCMF"/>
    <s v="TOMO01678591"/>
    <x v="10"/>
  </r>
  <r>
    <x v="3"/>
    <x v="354"/>
    <n v="95"/>
    <n v="1"/>
    <n v="95"/>
    <n v="0.1"/>
    <n v="9.5"/>
    <n v="9.5"/>
    <m/>
    <s v="GK01G8"/>
    <s v="TOMO00019642"/>
    <x v="10"/>
  </r>
  <r>
    <x v="3"/>
    <x v="355"/>
    <n v="835"/>
    <n v="1"/>
    <n v="835"/>
    <n v="0.1"/>
    <n v="83.5"/>
    <n v="83.5"/>
    <m/>
    <n v="2212082"/>
    <s v="TOMO01892439"/>
    <x v="10"/>
  </r>
  <r>
    <x v="3"/>
    <x v="356"/>
    <n v="1400"/>
    <n v="1"/>
    <n v="1400"/>
    <n v="0.1"/>
    <n v="140"/>
    <n v="140"/>
    <m/>
    <s v="SHSC488B"/>
    <s v="TOMO02001218"/>
    <x v="10"/>
  </r>
  <r>
    <x v="3"/>
    <x v="357"/>
    <n v="150"/>
    <n v="2"/>
    <n v="300"/>
    <n v="0.1"/>
    <n v="15"/>
    <n v="30"/>
    <m/>
    <s v="TH-LAML-1"/>
    <s v="TOMO01818406"/>
    <x v="10"/>
  </r>
  <r>
    <x v="3"/>
    <x v="358"/>
    <n v="140"/>
    <n v="1"/>
    <n v="140"/>
    <n v="0.1"/>
    <n v="14"/>
    <n v="14"/>
    <m/>
    <s v="KTN903X3H"/>
    <s v="TOMO01731744"/>
    <x v="10"/>
  </r>
  <r>
    <x v="3"/>
    <x v="174"/>
    <n v="169"/>
    <n v="1"/>
    <n v="169"/>
    <n v="0.1"/>
    <n v="16.900000000000002"/>
    <n v="16.900000000000002"/>
    <s v="Lightning // Bluetooth Speaker"/>
    <s v="YT-M1602-B2-AL"/>
    <s v="TOMO00878186"/>
    <x v="10"/>
  </r>
  <r>
    <x v="3"/>
    <x v="359"/>
    <n v="199"/>
    <n v="1"/>
    <n v="199"/>
    <n v="0.1"/>
    <n v="19.900000000000002"/>
    <n v="19.900000000000002"/>
    <m/>
    <s v="VAP_TCH_B04"/>
    <s v="TOMO00605749"/>
    <x v="10"/>
  </r>
  <r>
    <x v="3"/>
    <x v="352"/>
    <n v="100"/>
    <n v="1"/>
    <n v="100"/>
    <n v="0.1"/>
    <n v="10"/>
    <n v="10"/>
    <s v="King"/>
    <s v="GKKGIV6"/>
    <s v="TOMO01678507"/>
    <x v="10"/>
  </r>
  <r>
    <x v="3"/>
    <x v="352"/>
    <n v="100"/>
    <n v="1"/>
    <n v="100"/>
    <n v="0.1"/>
    <n v="10"/>
    <n v="10"/>
    <s v="King"/>
    <s v="GKKGIV6"/>
    <s v="TOMO01678507"/>
    <x v="10"/>
  </r>
  <r>
    <x v="3"/>
    <x v="360"/>
    <n v="89.99"/>
    <n v="1"/>
    <n v="89.99"/>
    <n v="0.1"/>
    <n v="8.9990000000000006"/>
    <n v="8.9990000000000006"/>
    <s v="King"/>
    <s v="GKKGIVDV"/>
    <s v="TOMO01678564"/>
    <x v="10"/>
  </r>
  <r>
    <x v="3"/>
    <x v="360"/>
    <n v="89.99"/>
    <n v="1"/>
    <n v="89.99"/>
    <n v="0.1"/>
    <n v="8.9990000000000006"/>
    <n v="8.9990000000000006"/>
    <s v="King"/>
    <s v="GKKGIVDV"/>
    <s v="TOMO01678564"/>
    <x v="10"/>
  </r>
  <r>
    <x v="3"/>
    <x v="361"/>
    <n v="175"/>
    <n v="1"/>
    <n v="175"/>
    <n v="0.1"/>
    <n v="17.5"/>
    <n v="17.5"/>
    <m/>
    <s v="RO-17"/>
    <s v="TOMO01760335"/>
    <x v="10"/>
  </r>
  <r>
    <x v="3"/>
    <x v="362"/>
    <n v="125"/>
    <n v="1"/>
    <n v="125"/>
    <n v="0.1"/>
    <n v="12.5"/>
    <n v="12.5"/>
    <m/>
    <s v="LEDSTIRLING"/>
    <s v="TOMO01009812"/>
    <x v="10"/>
  </r>
  <r>
    <x v="3"/>
    <x v="208"/>
    <n v="250"/>
    <n v="1"/>
    <n v="250"/>
    <n v="0.1"/>
    <n v="25"/>
    <n v="25"/>
    <m/>
    <s v="BA-PA0712"/>
    <s v="TOMO00869442"/>
    <x v="10"/>
  </r>
  <r>
    <x v="3"/>
    <x v="363"/>
    <n v="79"/>
    <n v="1"/>
    <n v="79"/>
    <n v="0.1"/>
    <n v="7.9"/>
    <n v="7.9"/>
    <s v="Black"/>
    <s v="85Y-SXM-8EY"/>
    <s v="TOMO01844407"/>
    <x v="10"/>
  </r>
  <r>
    <x v="3"/>
    <x v="364"/>
    <n v="320"/>
    <n v="1"/>
    <n v="320"/>
    <n v="0.1"/>
    <n v="32"/>
    <n v="32"/>
    <m/>
    <s v="NL-23"/>
    <s v="TOMO01785486"/>
    <x v="10"/>
  </r>
  <r>
    <x v="3"/>
    <x v="208"/>
    <n v="250"/>
    <n v="2"/>
    <n v="500"/>
    <n v="0.1"/>
    <n v="25"/>
    <n v="50"/>
    <m/>
    <s v="BA-PA0712"/>
    <s v="TOMO00869442"/>
    <x v="10"/>
  </r>
  <r>
    <x v="3"/>
    <x v="150"/>
    <n v="179"/>
    <n v="1"/>
    <n v="179"/>
    <n v="0.1"/>
    <n v="17.900000000000002"/>
    <n v="17.900000000000002"/>
    <m/>
    <s v="GS101HEX"/>
    <s v="TOMO00903408"/>
    <x v="10"/>
  </r>
  <r>
    <x v="3"/>
    <x v="251"/>
    <n v="410"/>
    <n v="1"/>
    <n v="410"/>
    <n v="0.1"/>
    <n v="41"/>
    <n v="41"/>
    <m/>
    <s v="KH-06"/>
    <s v="TOMO01309339"/>
    <x v="10"/>
  </r>
  <r>
    <x v="3"/>
    <x v="251"/>
    <n v="410"/>
    <n v="1"/>
    <n v="410"/>
    <n v="0.1"/>
    <n v="41"/>
    <n v="41"/>
    <m/>
    <s v="KH-06"/>
    <s v="TOMO01309339"/>
    <x v="10"/>
  </r>
  <r>
    <x v="3"/>
    <x v="365"/>
    <n v="111"/>
    <n v="1"/>
    <n v="111"/>
    <n v="0.1"/>
    <n v="11.100000000000001"/>
    <n v="11.100000000000001"/>
    <m/>
    <s v="MG20226"/>
    <s v="TOMO01364774"/>
    <x v="10"/>
  </r>
  <r>
    <x v="3"/>
    <x v="366"/>
    <n v="450"/>
    <n v="1"/>
    <n v="450"/>
    <n v="0.1"/>
    <n v="45"/>
    <n v="45"/>
    <m/>
    <s v="DCO-24"/>
    <s v="TOMO01951815"/>
    <x v="10"/>
  </r>
  <r>
    <x v="3"/>
    <x v="367"/>
    <n v="900"/>
    <n v="1"/>
    <n v="900"/>
    <n v="0.1"/>
    <n v="90"/>
    <n v="90"/>
    <m/>
    <s v="DCO-20"/>
    <s v="TOMO01951811"/>
    <x v="10"/>
  </r>
  <r>
    <x v="3"/>
    <x v="301"/>
    <n v="59"/>
    <n v="1"/>
    <n v="59"/>
    <n v="0.1"/>
    <n v="5.9"/>
    <n v="5.9"/>
    <m/>
    <n v="3760110000000"/>
    <s v="TOMO01816366"/>
    <x v="10"/>
  </r>
  <r>
    <x v="3"/>
    <x v="368"/>
    <n v="385"/>
    <n v="1"/>
    <n v="385"/>
    <n v="0.1"/>
    <n v="38.5"/>
    <n v="38.5"/>
    <m/>
    <s v="KH-19"/>
    <s v="TOMO01309352"/>
    <x v="10"/>
  </r>
  <r>
    <x v="3"/>
    <x v="369"/>
    <n v="129"/>
    <n v="1"/>
    <n v="129"/>
    <n v="0.1"/>
    <n v="12.9"/>
    <n v="12.9"/>
    <s v="Silver"/>
    <s v="2Q9-DBT-PG6"/>
    <s v="TOMO01844406"/>
    <x v="10"/>
  </r>
  <r>
    <x v="3"/>
    <x v="370"/>
    <n v="149"/>
    <n v="5"/>
    <n v="745"/>
    <n v="0.1"/>
    <n v="14.9"/>
    <n v="74.5"/>
    <m/>
    <s v="FLRL0920"/>
    <s v="TOMO02046552"/>
    <x v="11"/>
  </r>
  <r>
    <x v="3"/>
    <x v="371"/>
    <n v="350"/>
    <n v="1"/>
    <n v="350"/>
    <n v="0.1"/>
    <n v="35"/>
    <n v="35"/>
    <m/>
    <s v="1GA"/>
    <s v="TOMO01720517"/>
    <x v="11"/>
  </r>
  <r>
    <x v="3"/>
    <x v="372"/>
    <n v="220"/>
    <n v="2"/>
    <n v="440"/>
    <n v="0.1"/>
    <n v="22"/>
    <n v="44"/>
    <s v="Large"/>
    <s v="R-XL-LIGHT-PINK"/>
    <s v="TOMO01370721"/>
    <x v="12"/>
  </r>
  <r>
    <x v="3"/>
    <x v="373"/>
    <n v="380"/>
    <n v="1"/>
    <n v="380"/>
    <n v="0.1"/>
    <n v="38"/>
    <n v="38"/>
    <m/>
    <s v="JBBEN427-KD"/>
    <s v="TOMO01004664"/>
    <x v="12"/>
  </r>
  <r>
    <x v="3"/>
    <x v="374"/>
    <n v="149.99"/>
    <n v="2"/>
    <n v="299.98"/>
    <n v="0.1"/>
    <n v="14.999000000000002"/>
    <n v="29.998000000000005"/>
    <m/>
    <s v="J0-2H0M-K744"/>
    <s v="TOMO02125239"/>
    <x v="12"/>
  </r>
  <r>
    <x v="3"/>
    <x v="375"/>
    <n v="119"/>
    <n v="1"/>
    <n v="119"/>
    <n v="0.1"/>
    <n v="11.9"/>
    <n v="11.9"/>
    <s v="18&quot;"/>
    <s v="301L"/>
    <s v="TOMO01084254"/>
    <x v="12"/>
  </r>
  <r>
    <x v="3"/>
    <x v="376"/>
    <n v="189"/>
    <n v="1"/>
    <n v="189"/>
    <n v="0.1"/>
    <n v="18.900000000000002"/>
    <n v="18.900000000000002"/>
    <s v="Aluminum"/>
    <n v="77130"/>
    <s v="TOMO02154166"/>
    <x v="12"/>
  </r>
  <r>
    <x v="3"/>
    <x v="377"/>
    <n v="119"/>
    <n v="1"/>
    <n v="119"/>
    <n v="0.1"/>
    <n v="11.9"/>
    <n v="11.9"/>
    <m/>
    <s v="RC-1612-356-BLK"/>
    <s v="TOMO01646552"/>
    <x v="12"/>
  </r>
  <r>
    <x v="3"/>
    <x v="378"/>
    <n v="149"/>
    <n v="1"/>
    <n v="149"/>
    <n v="0.1"/>
    <n v="14.9"/>
    <n v="14.9"/>
    <s v="Large"/>
    <s v="PENDANT-BD140"/>
    <s v="TOMO02121242"/>
    <x v="12"/>
  </r>
  <r>
    <x v="3"/>
    <x v="379"/>
    <n v="99"/>
    <n v="1"/>
    <n v="99"/>
    <n v="0.1"/>
    <n v="9.9"/>
    <n v="9.9"/>
    <s v="Black"/>
    <s v="MDL06B_USA"/>
    <s v="TOMO01923301"/>
    <x v="12"/>
  </r>
  <r>
    <x v="3"/>
    <x v="380"/>
    <n v="169"/>
    <n v="2"/>
    <n v="338"/>
    <n v="0.1"/>
    <n v="16.900000000000002"/>
    <n v="33.800000000000004"/>
    <m/>
    <s v="CH4001"/>
    <s v="TOMO00137811"/>
    <x v="12"/>
  </r>
  <r>
    <x v="3"/>
    <x v="381"/>
    <n v="350"/>
    <n v="1"/>
    <n v="350"/>
    <n v="0.1"/>
    <n v="35"/>
    <n v="35"/>
    <m/>
    <s v="BDRY01"/>
    <s v="TOMO02166260"/>
    <x v="12"/>
  </r>
  <r>
    <x v="3"/>
    <x v="382"/>
    <n v="15"/>
    <n v="1"/>
    <n v="15"/>
    <n v="0.1"/>
    <n v="1.5"/>
    <n v="1.5"/>
    <m/>
    <s v="MS116"/>
    <s v="TOMO01915282"/>
    <x v="12"/>
  </r>
  <r>
    <x v="3"/>
    <x v="383"/>
    <n v="163"/>
    <n v="1"/>
    <n v="163"/>
    <n v="0.1"/>
    <n v="16.3"/>
    <n v="16.3"/>
    <m/>
    <n v="445860"/>
    <s v="TOMO00040691"/>
    <x v="12"/>
  </r>
  <r>
    <x v="3"/>
    <x v="384"/>
    <n v="48"/>
    <n v="1"/>
    <n v="48"/>
    <n v="0.1"/>
    <n v="4.8000000000000007"/>
    <n v="4.8000000000000007"/>
    <m/>
    <s v="VCHHO"/>
    <s v="TOMO01461542"/>
    <x v="12"/>
  </r>
  <r>
    <x v="3"/>
    <x v="208"/>
    <n v="250"/>
    <n v="2"/>
    <n v="500"/>
    <n v="0.1"/>
    <n v="25"/>
    <n v="50"/>
    <m/>
    <s v="BA-PA0712"/>
    <s v="TOMO00869442"/>
    <x v="12"/>
  </r>
  <r>
    <x v="3"/>
    <x v="385"/>
    <n v="220"/>
    <n v="1"/>
    <n v="220"/>
    <n v="0.1"/>
    <n v="22"/>
    <n v="22"/>
    <m/>
    <n v="2"/>
    <s v="TOMO01596931"/>
    <x v="12"/>
  </r>
  <r>
    <x v="3"/>
    <x v="151"/>
    <n v="149"/>
    <n v="1"/>
    <n v="149"/>
    <n v="0.1"/>
    <n v="14.9"/>
    <n v="14.9"/>
    <m/>
    <s v="SS-1"/>
    <s v="TOMO01293522"/>
    <x v="12"/>
  </r>
  <r>
    <x v="3"/>
    <x v="208"/>
    <n v="250"/>
    <n v="2"/>
    <n v="500"/>
    <n v="0.1"/>
    <n v="25"/>
    <n v="50"/>
    <m/>
    <s v="BA-PA0712"/>
    <s v="TOMO00869442"/>
    <x v="12"/>
  </r>
  <r>
    <x v="3"/>
    <x v="386"/>
    <n v="199"/>
    <n v="1"/>
    <n v="199"/>
    <n v="0.1"/>
    <n v="19.900000000000002"/>
    <n v="19.900000000000002"/>
    <m/>
    <s v="SITCTRBK"/>
    <s v="TOMO01894492"/>
    <x v="12"/>
  </r>
  <r>
    <x v="3"/>
    <x v="208"/>
    <n v="250"/>
    <n v="1"/>
    <n v="250"/>
    <n v="0.1"/>
    <n v="25"/>
    <n v="25"/>
    <m/>
    <s v="BA-PA0712"/>
    <s v="TOMO00869442"/>
    <x v="12"/>
  </r>
  <r>
    <x v="3"/>
    <x v="387"/>
    <n v="60"/>
    <n v="2"/>
    <n v="120"/>
    <n v="0.1"/>
    <n v="6"/>
    <n v="12"/>
    <m/>
    <s v="TL-4PCT-WLS"/>
    <s v="TOMO01465420"/>
    <x v="12"/>
  </r>
  <r>
    <x v="3"/>
    <x v="388"/>
    <n v="149"/>
    <n v="1"/>
    <n v="149"/>
    <n v="0.1"/>
    <n v="14.9"/>
    <n v="14.9"/>
    <m/>
    <s v="GR-ZB01-W"/>
    <s v="TOMO01524681"/>
    <x v="12"/>
  </r>
  <r>
    <x v="3"/>
    <x v="389"/>
    <n v="75"/>
    <n v="1"/>
    <n v="75"/>
    <n v="0.1"/>
    <n v="7.5"/>
    <n v="7.5"/>
    <m/>
    <s v="ALPCLOCK-BE"/>
    <s v="TOMO02155986"/>
    <x v="12"/>
  </r>
  <r>
    <x v="3"/>
    <x v="208"/>
    <n v="250"/>
    <n v="1"/>
    <n v="250"/>
    <n v="0.1"/>
    <n v="25"/>
    <n v="25"/>
    <m/>
    <s v="BA-PA0712"/>
    <s v="TOMO00869442"/>
    <x v="12"/>
  </r>
  <r>
    <x v="3"/>
    <x v="390"/>
    <n v="400"/>
    <n v="3"/>
    <n v="1200"/>
    <n v="0.1"/>
    <n v="40"/>
    <n v="120"/>
    <m/>
    <s v="KH-14"/>
    <s v="TOMO01309347"/>
    <x v="12"/>
  </r>
  <r>
    <x v="3"/>
    <x v="151"/>
    <n v="149"/>
    <n v="1"/>
    <n v="149"/>
    <n v="0.1"/>
    <n v="14.9"/>
    <n v="14.9"/>
    <m/>
    <s v="SS-1"/>
    <s v="TOMO01293522"/>
    <x v="12"/>
  </r>
  <r>
    <x v="3"/>
    <x v="391"/>
    <n v="270"/>
    <n v="1"/>
    <n v="270"/>
    <n v="0.1"/>
    <n v="27"/>
    <n v="27"/>
    <m/>
    <s v="BH-6162"/>
    <s v="TOMO02163264"/>
    <x v="13"/>
  </r>
  <r>
    <x v="3"/>
    <x v="391"/>
    <n v="270"/>
    <n v="1"/>
    <n v="270"/>
    <n v="0.1"/>
    <n v="27"/>
    <n v="27"/>
    <m/>
    <s v="BH-6162"/>
    <s v="TOMO02163264"/>
    <x v="13"/>
  </r>
  <r>
    <x v="3"/>
    <x v="391"/>
    <n v="270"/>
    <n v="1"/>
    <n v="270"/>
    <n v="0.1"/>
    <n v="27"/>
    <n v="27"/>
    <m/>
    <s v="BH-6162"/>
    <s v="TOMO02163264"/>
    <x v="13"/>
  </r>
  <r>
    <x v="3"/>
    <x v="392"/>
    <n v="150"/>
    <n v="1"/>
    <n v="150"/>
    <n v="0.1"/>
    <n v="15"/>
    <n v="15"/>
    <m/>
    <s v="OS-ABDXX-O-SSS"/>
    <s v="TOMO01285040"/>
    <x v="13"/>
  </r>
  <r>
    <x v="3"/>
    <x v="393"/>
    <n v="299"/>
    <n v="1"/>
    <n v="299"/>
    <n v="0.1"/>
    <n v="29.900000000000002"/>
    <n v="29.900000000000002"/>
    <m/>
    <s v="HUMANO_LIGHT_CIRCLEOFLIFE"/>
    <s v="TOMO02110654"/>
    <x v="13"/>
  </r>
  <r>
    <x v="3"/>
    <x v="374"/>
    <n v="149.99"/>
    <n v="1"/>
    <n v="149.99"/>
    <n v="0.1"/>
    <n v="14.999000000000002"/>
    <n v="14.999000000000002"/>
    <m/>
    <s v="J0-2H0M-K744"/>
    <s v="TOMO02125239"/>
    <x v="13"/>
  </r>
  <r>
    <x v="3"/>
    <x v="394"/>
    <n v="229"/>
    <n v="1"/>
    <n v="229"/>
    <n v="0.1"/>
    <n v="22.900000000000002"/>
    <n v="22.900000000000002"/>
    <s v="White"/>
    <s v="5292882000314-5292882000376"/>
    <s v="TOMO00570476"/>
    <x v="13"/>
  </r>
  <r>
    <x v="3"/>
    <x v="395"/>
    <n v="72"/>
    <n v="1"/>
    <n v="72"/>
    <n v="0.1"/>
    <n v="7.2"/>
    <n v="7.2"/>
    <m/>
    <s v="COMP0152"/>
    <s v="TOMO02173405"/>
    <x v="13"/>
  </r>
  <r>
    <x v="3"/>
    <x v="396"/>
    <n v="449"/>
    <n v="1"/>
    <n v="449"/>
    <n v="0.1"/>
    <n v="44.900000000000006"/>
    <n v="44.900000000000006"/>
    <s v="Silver"/>
    <s v="FL-004"/>
    <s v="TOMO01496492"/>
    <x v="13"/>
  </r>
  <r>
    <x v="3"/>
    <x v="397"/>
    <n v="459"/>
    <n v="1"/>
    <n v="459"/>
    <n v="0.1"/>
    <n v="45.900000000000006"/>
    <n v="45.900000000000006"/>
    <m/>
    <s v="854810003016-UPSIZED"/>
    <s v="TOMO02068417"/>
    <x v="13"/>
  </r>
  <r>
    <x v="3"/>
    <x v="398"/>
    <n v="280"/>
    <n v="1"/>
    <n v="280"/>
    <n v="0.1"/>
    <n v="28"/>
    <n v="28"/>
    <s v="White + Camel // Bamboo-Rayon Cover"/>
    <n v="16868"/>
    <s v="TOMO00731454"/>
    <x v="13"/>
  </r>
  <r>
    <x v="3"/>
    <x v="399"/>
    <n v="149"/>
    <n v="1"/>
    <n v="149"/>
    <n v="0.1"/>
    <n v="14.9"/>
    <n v="14.9"/>
    <m/>
    <s v="LEVI-EH"/>
    <s v="TOMO02042144"/>
    <x v="13"/>
  </r>
  <r>
    <x v="3"/>
    <x v="400"/>
    <n v="195"/>
    <n v="1"/>
    <n v="195"/>
    <n v="0.1"/>
    <n v="19.5"/>
    <n v="19.5"/>
    <m/>
    <s v="DMP012"/>
    <s v="TOMO00829273"/>
    <x v="13"/>
  </r>
  <r>
    <x v="3"/>
    <x v="401"/>
    <n v="249.99"/>
    <n v="1"/>
    <n v="249.99"/>
    <n v="0.1"/>
    <n v="24.999000000000002"/>
    <n v="24.999000000000002"/>
    <m/>
    <s v="CLAMP-FL"/>
    <s v="TOMO02179897"/>
    <x v="13"/>
  </r>
  <r>
    <x v="3"/>
    <x v="381"/>
    <n v="350"/>
    <n v="3"/>
    <n v="1050"/>
    <n v="0.1"/>
    <n v="35"/>
    <n v="105"/>
    <m/>
    <s v="BDRY01"/>
    <s v="TOMO02166260"/>
    <x v="13"/>
  </r>
  <r>
    <x v="3"/>
    <x v="402"/>
    <n v="190"/>
    <n v="1"/>
    <n v="190"/>
    <n v="0.1"/>
    <n v="19"/>
    <n v="19"/>
    <m/>
    <s v="VFC1001PLUS1"/>
    <s v="TOMO02199088"/>
    <x v="13"/>
  </r>
  <r>
    <x v="3"/>
    <x v="403"/>
    <n v="100"/>
    <n v="1"/>
    <n v="100"/>
    <n v="0.1"/>
    <n v="10"/>
    <n v="10"/>
    <m/>
    <n v="843098000000"/>
    <s v="TOMO01113641"/>
    <x v="13"/>
  </r>
  <r>
    <x v="3"/>
    <x v="404"/>
    <n v="110"/>
    <n v="1"/>
    <n v="110"/>
    <n v="0.1"/>
    <n v="11"/>
    <n v="11"/>
    <s v="Flame"/>
    <s v="N5100-222"/>
    <s v="TOMO01892705"/>
    <x v="13"/>
  </r>
  <r>
    <x v="3"/>
    <x v="405"/>
    <n v="120"/>
    <n v="1"/>
    <n v="120"/>
    <n v="0.1"/>
    <n v="12"/>
    <n v="12"/>
    <m/>
    <s v="MLBHOV-YANK-4"/>
    <s v="TOMO01465422"/>
    <x v="13"/>
  </r>
  <r>
    <x v="3"/>
    <x v="406"/>
    <n v="179"/>
    <n v="1"/>
    <n v="179"/>
    <n v="0.1"/>
    <n v="17.900000000000002"/>
    <n v="17.900000000000002"/>
    <m/>
    <s v="GS104CLA"/>
    <s v="TOMO01776867"/>
    <x v="13"/>
  </r>
  <r>
    <x v="3"/>
    <x v="407"/>
    <n v="125"/>
    <n v="1"/>
    <n v="125"/>
    <n v="0.1"/>
    <n v="12.5"/>
    <n v="12.5"/>
    <s v="Flame"/>
    <s v="N5100-242"/>
    <s v="TOMO01892700"/>
    <x v="13"/>
  </r>
  <r>
    <x v="3"/>
    <x v="408"/>
    <n v="450"/>
    <n v="1"/>
    <n v="450"/>
    <n v="0.1"/>
    <n v="45"/>
    <n v="45"/>
    <m/>
    <n v="10080011"/>
    <s v="TOMO02100353"/>
    <x v="13"/>
  </r>
  <r>
    <x v="3"/>
    <x v="147"/>
    <n v="79"/>
    <n v="4"/>
    <n v="316"/>
    <n v="0.1"/>
    <n v="7.9"/>
    <n v="31.6"/>
    <m/>
    <s v="SJK005"/>
    <s v="TOMO01696483"/>
    <x v="13"/>
  </r>
  <r>
    <x v="3"/>
    <x v="151"/>
    <n v="149"/>
    <n v="1"/>
    <n v="149"/>
    <n v="0.1"/>
    <n v="14.9"/>
    <n v="14.9"/>
    <m/>
    <s v="SS-1"/>
    <s v="TOMO01293522"/>
    <x v="13"/>
  </r>
  <r>
    <x v="3"/>
    <x v="208"/>
    <n v="250"/>
    <n v="1"/>
    <n v="250"/>
    <n v="0.1"/>
    <n v="25"/>
    <n v="25"/>
    <m/>
    <s v="BA-PA0712"/>
    <s v="TOMO00869442"/>
    <x v="13"/>
  </r>
  <r>
    <x v="3"/>
    <x v="409"/>
    <n v="199.99"/>
    <n v="1"/>
    <n v="199.99"/>
    <n v="0.1"/>
    <n v="19.999000000000002"/>
    <n v="19.999000000000002"/>
    <m/>
    <s v="NL42-7003HX-7PK"/>
    <s v="TOMO02191090"/>
    <x v="13"/>
  </r>
  <r>
    <x v="3"/>
    <x v="410"/>
    <n v="150"/>
    <n v="2"/>
    <n v="300"/>
    <n v="0.1"/>
    <n v="15"/>
    <n v="30"/>
    <m/>
    <s v="ASCTB"/>
    <s v="TOMO02034567"/>
    <x v="14"/>
  </r>
  <r>
    <x v="3"/>
    <x v="411"/>
    <n v="199"/>
    <n v="1"/>
    <n v="199"/>
    <n v="0.1"/>
    <n v="19.900000000000002"/>
    <n v="19.900000000000002"/>
    <m/>
    <s v="RTL-MW"/>
    <s v="TOMO02188079"/>
    <x v="14"/>
  </r>
  <r>
    <x v="3"/>
    <x v="412"/>
    <n v="158"/>
    <n v="2"/>
    <n v="316"/>
    <n v="0.1"/>
    <n v="15.8"/>
    <n v="31.6"/>
    <m/>
    <s v="POLE-FL"/>
    <s v="TOMO02180936"/>
    <x v="14"/>
  </r>
  <r>
    <x v="3"/>
    <x v="408"/>
    <n v="450"/>
    <n v="1"/>
    <n v="450"/>
    <n v="0.1"/>
    <n v="45"/>
    <n v="45"/>
    <m/>
    <n v="10080011"/>
    <s v="TOMO02100353"/>
    <x v="14"/>
  </r>
  <r>
    <x v="3"/>
    <x v="413"/>
    <n v="429.99"/>
    <n v="1"/>
    <n v="429.99"/>
    <n v="0.1"/>
    <n v="42.999000000000002"/>
    <n v="42.999000000000002"/>
    <m/>
    <s v="GEM-GRILLE-001"/>
    <s v="TOMO02117808"/>
    <x v="14"/>
  </r>
  <r>
    <x v="3"/>
    <x v="414"/>
    <n v="149.99"/>
    <n v="1"/>
    <n v="149.99"/>
    <n v="0.1"/>
    <n v="14.999000000000002"/>
    <n v="14.999000000000002"/>
    <s v="Stainless Steel"/>
    <s v="EAF1010D"/>
    <s v="TOMO02214155"/>
    <x v="14"/>
  </r>
  <r>
    <x v="3"/>
    <x v="415"/>
    <n v="899.99"/>
    <n v="2"/>
    <n v="1799.98"/>
    <n v="0.1"/>
    <n v="89.999000000000009"/>
    <n v="179.99800000000002"/>
    <m/>
    <n v="805419"/>
    <s v="TOMO02087372"/>
    <x v="14"/>
  </r>
  <r>
    <x v="3"/>
    <x v="416"/>
    <n v="458"/>
    <n v="1"/>
    <n v="458"/>
    <n v="0.1"/>
    <n v="45.800000000000004"/>
    <n v="45.800000000000004"/>
    <s v="9'6&quot;L x 6'7&quot;W"/>
    <n v="324541"/>
    <s v="TOMO01965679"/>
    <x v="14"/>
  </r>
  <r>
    <x v="3"/>
    <x v="401"/>
    <n v="249.99"/>
    <n v="2"/>
    <n v="499.98"/>
    <n v="0.1"/>
    <n v="24.999000000000002"/>
    <n v="49.998000000000005"/>
    <m/>
    <s v="CLAMP-FL"/>
    <s v="TOMO02179897"/>
    <x v="14"/>
  </r>
  <r>
    <x v="3"/>
    <x v="417"/>
    <n v="299"/>
    <n v="1"/>
    <n v="299"/>
    <n v="0.1"/>
    <n v="29.900000000000002"/>
    <n v="29.900000000000002"/>
    <m/>
    <s v="CURVE-FL"/>
    <s v="TOMO02159254"/>
    <x v="14"/>
  </r>
  <r>
    <x v="3"/>
    <x v="418"/>
    <n v="650"/>
    <n v="1"/>
    <n v="650"/>
    <n v="0.1"/>
    <n v="65"/>
    <n v="65"/>
    <m/>
    <s v="MVSX-BUNDLE"/>
    <s v="TOMO02236125"/>
    <x v="14"/>
  </r>
  <r>
    <x v="3"/>
    <x v="419"/>
    <n v="324.99"/>
    <n v="1"/>
    <n v="324.99"/>
    <n v="0.1"/>
    <n v="32.499000000000002"/>
    <n v="32.499000000000002"/>
    <m/>
    <s v="1803-105000"/>
    <s v="TOMO00008447"/>
    <x v="14"/>
  </r>
  <r>
    <x v="3"/>
    <x v="420"/>
    <n v="89.95"/>
    <n v="1"/>
    <n v="89.95"/>
    <n v="0.1"/>
    <n v="8.995000000000001"/>
    <n v="8.995000000000001"/>
    <m/>
    <n v="420"/>
    <s v="TOMO00643116"/>
    <x v="14"/>
  </r>
  <r>
    <x v="3"/>
    <x v="421"/>
    <n v="42"/>
    <n v="1"/>
    <n v="42"/>
    <n v="0.1"/>
    <n v="4.2"/>
    <n v="4.2"/>
    <m/>
    <s v="8-15AQUA"/>
    <s v="TOMO00961354"/>
    <x v="14"/>
  </r>
  <r>
    <x v="3"/>
    <x v="422"/>
    <n v="25.95"/>
    <n v="1"/>
    <n v="25.95"/>
    <n v="0.1"/>
    <n v="2.5950000000000002"/>
    <n v="2.5950000000000002"/>
    <s v="Black"/>
    <s v="X_632"/>
    <s v="TOMO00643102"/>
    <x v="14"/>
  </r>
  <r>
    <x v="3"/>
    <x v="395"/>
    <n v="72"/>
    <n v="1"/>
    <n v="72"/>
    <n v="0.1"/>
    <n v="7.2"/>
    <n v="7.2"/>
    <m/>
    <s v="COMP0152"/>
    <s v="TOMO02173405"/>
    <x v="14"/>
  </r>
  <r>
    <x v="3"/>
    <x v="423"/>
    <n v="65"/>
    <n v="1"/>
    <n v="65"/>
    <n v="0.1"/>
    <n v="6.5"/>
    <n v="6.5"/>
    <m/>
    <s v="WI260101"/>
    <s v="TOMO01208426"/>
    <x v="14"/>
  </r>
  <r>
    <x v="3"/>
    <x v="424"/>
    <n v="600"/>
    <n v="22"/>
    <n v="13200"/>
    <n v="0.1"/>
    <n v="60"/>
    <n v="1320"/>
    <m/>
    <s v="SMH-TABL-BK"/>
    <s v="TOMO02136831"/>
    <x v="15"/>
  </r>
  <r>
    <x v="3"/>
    <x v="401"/>
    <n v="249.99"/>
    <n v="1"/>
    <n v="249.99"/>
    <n v="0.1"/>
    <n v="24.999000000000002"/>
    <n v="24.999000000000002"/>
    <m/>
    <s v="CLAMP-FL"/>
    <s v="TOMO02179897"/>
    <x v="15"/>
  </r>
  <r>
    <x v="3"/>
    <x v="425"/>
    <n v="518"/>
    <n v="1"/>
    <n v="518"/>
    <n v="0.1"/>
    <n v="51.800000000000004"/>
    <n v="51.800000000000004"/>
    <s v="52&quot;"/>
    <s v="S525H-L13-W6-1"/>
    <s v="TOMO02183558"/>
    <x v="15"/>
  </r>
  <r>
    <x v="3"/>
    <x v="426"/>
    <n v="199"/>
    <n v="1"/>
    <n v="199"/>
    <n v="0.1"/>
    <n v="19.900000000000002"/>
    <n v="19.900000000000002"/>
    <m/>
    <s v="7CCT-FL"/>
    <s v="TOMO02237340"/>
    <x v="15"/>
  </r>
  <r>
    <x v="3"/>
    <x v="427"/>
    <n v="367"/>
    <n v="1"/>
    <n v="367"/>
    <n v="0.1"/>
    <n v="36.700000000000003"/>
    <n v="36.700000000000003"/>
    <m/>
    <s v="HERITAGE-AVO"/>
    <s v="TOMO02168191"/>
    <x v="15"/>
  </r>
  <r>
    <x v="3"/>
    <x v="428"/>
    <n v="30"/>
    <n v="1"/>
    <n v="30"/>
    <n v="0.1"/>
    <n v="3"/>
    <n v="3"/>
    <m/>
    <s v="ENV_002010100"/>
    <s v="TOMO00135253"/>
    <x v="15"/>
  </r>
  <r>
    <x v="4"/>
    <x v="429"/>
    <n v="137"/>
    <n v="1"/>
    <n v="137"/>
    <n v="7.0000000000000007E-2"/>
    <n v="9.5900000000000016"/>
    <n v="9.5900000000000016"/>
    <s v="S"/>
    <s v="AKB-L-08-SKN-S"/>
    <s v="TOMO01106767"/>
    <x v="19"/>
  </r>
  <r>
    <x v="4"/>
    <x v="430"/>
    <n v="240"/>
    <n v="1"/>
    <n v="240"/>
    <n v="7.0000000000000007E-2"/>
    <n v="16.8"/>
    <n v="16.8"/>
    <m/>
    <n v="664690000000"/>
    <s v="TOMO01053742"/>
    <x v="19"/>
  </r>
  <r>
    <x v="4"/>
    <x v="431"/>
    <n v="383"/>
    <n v="1"/>
    <n v="383"/>
    <n v="7.0000000000000007E-2"/>
    <n v="26.810000000000002"/>
    <n v="26.810000000000002"/>
    <m/>
    <n v="762753000000"/>
    <s v="TOMO01058535"/>
    <x v="19"/>
  </r>
  <r>
    <x v="4"/>
    <x v="432"/>
    <n v="349"/>
    <n v="1"/>
    <n v="349"/>
    <n v="7.0000000000000007E-2"/>
    <n v="24.430000000000003"/>
    <n v="24.430000000000003"/>
    <m/>
    <n v="4561240000000"/>
    <s v="TOMO00987668"/>
    <x v="19"/>
  </r>
  <r>
    <x v="4"/>
    <x v="433"/>
    <n v="156"/>
    <n v="1"/>
    <n v="156"/>
    <n v="7.0000000000000007E-2"/>
    <n v="10.920000000000002"/>
    <n v="10.920000000000002"/>
    <m/>
    <n v="762753000000"/>
    <s v="TOMO01154744"/>
    <x v="19"/>
  </r>
  <r>
    <x v="4"/>
    <x v="434"/>
    <n v="111"/>
    <n v="1"/>
    <n v="111"/>
    <n v="7.0000000000000007E-2"/>
    <n v="7.7700000000000005"/>
    <n v="7.7700000000000005"/>
    <m/>
    <s v="710-095-B"/>
    <s v="TOMO01007956"/>
    <x v="19"/>
  </r>
  <r>
    <x v="4"/>
    <x v="435"/>
    <n v="245"/>
    <n v="1"/>
    <n v="245"/>
    <n v="7.0000000000000007E-2"/>
    <n v="17.150000000000002"/>
    <n v="17.150000000000002"/>
    <m/>
    <n v="886895000000"/>
    <s v="TOMO01156600"/>
    <x v="19"/>
  </r>
  <r>
    <x v="4"/>
    <x v="436"/>
    <n v="287"/>
    <n v="1"/>
    <n v="287"/>
    <n v="7.0000000000000007E-2"/>
    <n v="20.090000000000003"/>
    <n v="20.090000000000003"/>
    <m/>
    <n v="886895000000"/>
    <s v="TOMO00956241"/>
    <x v="19"/>
  </r>
  <r>
    <x v="4"/>
    <x v="437"/>
    <n v="312"/>
    <n v="1"/>
    <n v="312"/>
    <n v="7.0000000000000007E-2"/>
    <n v="21.840000000000003"/>
    <n v="21.840000000000003"/>
    <m/>
    <n v="883664000000"/>
    <s v="TOMO00681684"/>
    <x v="19"/>
  </r>
  <r>
    <x v="4"/>
    <x v="438"/>
    <n v="475"/>
    <n v="1"/>
    <n v="475"/>
    <n v="7.0000000000000007E-2"/>
    <n v="33.25"/>
    <n v="33.25"/>
    <m/>
    <s v="FT0541-53E"/>
    <s v="TOMO01225817"/>
    <x v="19"/>
  </r>
  <r>
    <x v="4"/>
    <x v="439"/>
    <n v="59"/>
    <n v="1"/>
    <n v="59"/>
    <n v="7.0000000000000007E-2"/>
    <n v="4.1300000000000008"/>
    <n v="4.1300000000000008"/>
    <m/>
    <s v="AEB042"/>
    <s v="TOMO00944590"/>
    <x v="19"/>
  </r>
  <r>
    <x v="4"/>
    <x v="440"/>
    <n v="59"/>
    <n v="1"/>
    <n v="59"/>
    <n v="7.0000000000000007E-2"/>
    <n v="4.1300000000000008"/>
    <n v="4.1300000000000008"/>
    <m/>
    <s v="AEB032"/>
    <s v="TOMO00935937"/>
    <x v="19"/>
  </r>
  <r>
    <x v="4"/>
    <x v="441"/>
    <n v="238"/>
    <n v="1"/>
    <n v="238"/>
    <n v="7.0000000000000007E-2"/>
    <n v="16.66"/>
    <n v="16.66"/>
    <m/>
    <s v="IT02309-I4008"/>
    <s v="TOMO01022360"/>
    <x v="19"/>
  </r>
  <r>
    <x v="4"/>
    <x v="442"/>
    <n v="150"/>
    <n v="1"/>
    <n v="150"/>
    <n v="7.0000000000000007E-2"/>
    <n v="10.500000000000002"/>
    <n v="10.500000000000002"/>
    <s v="Matte Rootbeer"/>
    <s v="SKO-M23-SMK"/>
    <s v="TOMO00614742"/>
    <x v="20"/>
  </r>
  <r>
    <x v="4"/>
    <x v="443"/>
    <n v="258"/>
    <n v="1"/>
    <n v="258"/>
    <n v="7.0000000000000007E-2"/>
    <n v="18.060000000000002"/>
    <n v="18.060000000000002"/>
    <m/>
    <n v="883122000000"/>
    <s v="TOMO00823508"/>
    <x v="20"/>
  </r>
  <r>
    <x v="4"/>
    <x v="444"/>
    <n v="261"/>
    <n v="1"/>
    <n v="261"/>
    <n v="7.0000000000000007E-2"/>
    <n v="18.270000000000003"/>
    <n v="18.270000000000003"/>
    <m/>
    <n v="750779000000"/>
    <s v="TOMO00905208"/>
    <x v="20"/>
  </r>
  <r>
    <x v="4"/>
    <x v="445"/>
    <n v="34.99"/>
    <n v="1"/>
    <n v="34.99"/>
    <n v="7.0000000000000007E-2"/>
    <n v="2.4493000000000005"/>
    <n v="2.4493000000000005"/>
    <m/>
    <s v="MP5705-19"/>
    <s v="TOMO00875546"/>
    <x v="20"/>
  </r>
  <r>
    <x v="4"/>
    <x v="446"/>
    <n v="64"/>
    <n v="1"/>
    <n v="64"/>
    <n v="7.0000000000000007E-2"/>
    <n v="4.4800000000000004"/>
    <n v="4.4800000000000004"/>
    <m/>
    <s v="HAV-00103"/>
    <s v="TOMO00952254"/>
    <x v="20"/>
  </r>
  <r>
    <x v="4"/>
    <x v="447"/>
    <n v="25"/>
    <n v="1"/>
    <n v="25"/>
    <n v="7.0000000000000007E-2"/>
    <n v="1.7500000000000002"/>
    <n v="1.7500000000000002"/>
    <m/>
    <s v="2757A"/>
    <s v="TOMO00730585"/>
    <x v="20"/>
  </r>
  <r>
    <x v="4"/>
    <x v="448"/>
    <n v="25"/>
    <n v="1"/>
    <n v="25"/>
    <n v="7.0000000000000007E-2"/>
    <n v="1.7500000000000002"/>
    <n v="1.7500000000000002"/>
    <m/>
    <s v="2757C"/>
    <s v="TOMO00730586"/>
    <x v="20"/>
  </r>
  <r>
    <x v="4"/>
    <x v="449"/>
    <n v="76"/>
    <n v="1"/>
    <n v="76"/>
    <n v="7.0000000000000007E-2"/>
    <n v="5.32"/>
    <n v="5.32"/>
    <m/>
    <n v="762753000000"/>
    <s v="TOMO01210037"/>
    <x v="20"/>
  </r>
  <r>
    <x v="4"/>
    <x v="450"/>
    <n v="371"/>
    <n v="1"/>
    <n v="371"/>
    <n v="7.0000000000000007E-2"/>
    <n v="25.970000000000002"/>
    <n v="25.970000000000002"/>
    <m/>
    <n v="4046900000000"/>
    <s v="TOMO01197796"/>
    <x v="20"/>
  </r>
  <r>
    <x v="4"/>
    <x v="451"/>
    <n v="195"/>
    <n v="1"/>
    <n v="195"/>
    <n v="7.0000000000000007E-2"/>
    <n v="13.650000000000002"/>
    <n v="13.650000000000002"/>
    <n v="32"/>
    <s v="S0310018141-BLK-32"/>
    <s v="TOMO01020513"/>
    <x v="20"/>
  </r>
  <r>
    <x v="4"/>
    <x v="452"/>
    <n v="59"/>
    <n v="1"/>
    <n v="59"/>
    <n v="7.0000000000000007E-2"/>
    <n v="4.1300000000000008"/>
    <n v="4.1300000000000008"/>
    <m/>
    <s v="JT0010"/>
    <s v="TOMO00305262"/>
    <x v="20"/>
  </r>
  <r>
    <x v="4"/>
    <x v="453"/>
    <n v="85"/>
    <n v="1"/>
    <n v="85"/>
    <n v="7.0000000000000007E-2"/>
    <n v="5.95"/>
    <n v="5.95"/>
    <s v="34&quot; Waist"/>
    <s v="150703-34"/>
    <s v="TOMO00799247"/>
    <x v="20"/>
  </r>
  <r>
    <x v="4"/>
    <x v="454"/>
    <n v="244"/>
    <n v="1"/>
    <n v="244"/>
    <n v="7.0000000000000007E-2"/>
    <n v="17.080000000000002"/>
    <n v="17.080000000000002"/>
    <m/>
    <n v="664690000000"/>
    <s v="TOMO01179850"/>
    <x v="20"/>
  </r>
  <r>
    <x v="4"/>
    <x v="455"/>
    <n v="157"/>
    <n v="1"/>
    <n v="157"/>
    <n v="7.0000000000000007E-2"/>
    <n v="10.99"/>
    <n v="10.99"/>
    <m/>
    <s v="L865S-35484-317"/>
    <s v="TOMO01198567"/>
    <x v="20"/>
  </r>
  <r>
    <x v="4"/>
    <x v="456"/>
    <n v="144"/>
    <n v="1"/>
    <n v="144"/>
    <n v="7.0000000000000007E-2"/>
    <n v="10.080000000000002"/>
    <n v="10.080000000000002"/>
    <n v="50"/>
    <s v="AF56.626-35-COGNAC-50"/>
    <s v="TOMO01194775"/>
    <x v="20"/>
  </r>
  <r>
    <x v="4"/>
    <x v="457"/>
    <n v="169"/>
    <n v="1"/>
    <n v="169"/>
    <n v="7.0000000000000007E-2"/>
    <n v="11.830000000000002"/>
    <n v="11.830000000000002"/>
    <m/>
    <n v="762754000000"/>
    <s v="TOMO01141813"/>
    <x v="20"/>
  </r>
  <r>
    <x v="4"/>
    <x v="458"/>
    <n v="212"/>
    <n v="1"/>
    <n v="212"/>
    <n v="7.0000000000000007E-2"/>
    <n v="14.840000000000002"/>
    <n v="14.840000000000002"/>
    <m/>
    <n v="762753000000"/>
    <s v="TOMO01211972"/>
    <x v="20"/>
  </r>
  <r>
    <x v="4"/>
    <x v="459"/>
    <n v="250"/>
    <n v="1"/>
    <n v="250"/>
    <n v="7.0000000000000007E-2"/>
    <n v="17.5"/>
    <n v="17.5"/>
    <m/>
    <s v="V93S127"/>
    <s v="TOMO01184547"/>
    <x v="20"/>
  </r>
  <r>
    <x v="4"/>
    <x v="460"/>
    <n v="68"/>
    <n v="1"/>
    <n v="68"/>
    <n v="7.0000000000000007E-2"/>
    <n v="4.7600000000000007"/>
    <n v="4.7600000000000007"/>
    <s v="S"/>
    <s v="CLASS004-S"/>
    <s v="TOMO01122146"/>
    <x v="20"/>
  </r>
  <r>
    <x v="4"/>
    <x v="461"/>
    <n v="438"/>
    <n v="1"/>
    <n v="438"/>
    <n v="7.0000000000000007E-2"/>
    <n v="30.660000000000004"/>
    <n v="30.660000000000004"/>
    <m/>
    <n v="4046900000000"/>
    <s v="TOMO01194550"/>
    <x v="20"/>
  </r>
  <r>
    <x v="4"/>
    <x v="462"/>
    <n v="70"/>
    <n v="1"/>
    <n v="70"/>
    <n v="7.0000000000000007E-2"/>
    <n v="4.9000000000000004"/>
    <n v="4.9000000000000004"/>
    <s v="4XL"/>
    <s v="KP-011-4XL"/>
    <s v="TOMO01146299"/>
    <x v="20"/>
  </r>
  <r>
    <x v="4"/>
    <x v="463"/>
    <n v="360"/>
    <n v="1"/>
    <n v="360"/>
    <n v="7.0000000000000007E-2"/>
    <n v="25.200000000000003"/>
    <n v="25.200000000000003"/>
    <m/>
    <n v="886895000000"/>
    <s v="TOMO00786170"/>
    <x v="20"/>
  </r>
  <r>
    <x v="4"/>
    <x v="464"/>
    <n v="120"/>
    <n v="1"/>
    <n v="120"/>
    <n v="7.0000000000000007E-2"/>
    <n v="8.4"/>
    <n v="8.4"/>
    <s v="XL"/>
    <s v="IND-NOI-XL"/>
    <s v="TOMO00973022"/>
    <x v="20"/>
  </r>
  <r>
    <x v="4"/>
    <x v="465"/>
    <n v="59"/>
    <n v="1"/>
    <n v="59"/>
    <n v="7.0000000000000007E-2"/>
    <n v="4.1300000000000008"/>
    <n v="4.1300000000000008"/>
    <m/>
    <s v="AEB039"/>
    <s v="TOMO00935939"/>
    <x v="20"/>
  </r>
  <r>
    <x v="4"/>
    <x v="466"/>
    <n v="290"/>
    <n v="1"/>
    <n v="290"/>
    <n v="7.0000000000000007E-2"/>
    <n v="20.3"/>
    <n v="20.3"/>
    <m/>
    <s v="PO-3098S-100128-50"/>
    <s v="TOMO01024799"/>
    <x v="20"/>
  </r>
  <r>
    <x v="4"/>
    <x v="467"/>
    <n v="310"/>
    <n v="3"/>
    <n v="930"/>
    <n v="7.0000000000000007E-2"/>
    <n v="21.700000000000003"/>
    <n v="65.100000000000009"/>
    <m/>
    <s v="PO-9649S-1052S3-55"/>
    <s v="TOMO01082566"/>
    <x v="20"/>
  </r>
  <r>
    <x v="4"/>
    <x v="468"/>
    <n v="195"/>
    <n v="1"/>
    <n v="195"/>
    <n v="7.0000000000000007E-2"/>
    <n v="13.650000000000002"/>
    <n v="13.650000000000002"/>
    <s v="M"/>
    <s v="ABASI-CHARC-M"/>
    <s v="TOMO00233467"/>
    <x v="21"/>
  </r>
  <r>
    <x v="4"/>
    <x v="469"/>
    <n v="79"/>
    <n v="1"/>
    <n v="79"/>
    <n v="7.0000000000000007E-2"/>
    <n v="5.53"/>
    <n v="5.53"/>
    <s v="Obsidian"/>
    <s v="BOMBAYOSUN"/>
    <s v="TOMO00032444"/>
    <x v="21"/>
  </r>
  <r>
    <x v="4"/>
    <x v="470"/>
    <n v="59"/>
    <n v="1"/>
    <n v="59"/>
    <n v="7.0000000000000007E-2"/>
    <n v="4.1300000000000008"/>
    <n v="4.1300000000000008"/>
    <n v="9"/>
    <s v="ER012-9"/>
    <s v="TOMO01233919"/>
    <x v="21"/>
  </r>
  <r>
    <x v="4"/>
    <x v="471"/>
    <n v="119.99"/>
    <n v="1"/>
    <n v="119.99"/>
    <n v="7.0000000000000007E-2"/>
    <n v="8.3993000000000002"/>
    <n v="8.3993000000000002"/>
    <m/>
    <s v="RU-GMYN114"/>
    <s v="TOMO01077880"/>
    <x v="21"/>
  </r>
  <r>
    <x v="4"/>
    <x v="437"/>
    <n v="312"/>
    <n v="1"/>
    <n v="312"/>
    <n v="7.0000000000000007E-2"/>
    <n v="21.840000000000003"/>
    <n v="21.840000000000003"/>
    <m/>
    <n v="883664000000"/>
    <s v="TOMO00681684"/>
    <x v="21"/>
  </r>
  <r>
    <x v="4"/>
    <x v="472"/>
    <n v="80"/>
    <n v="1"/>
    <n v="80"/>
    <n v="7.0000000000000007E-2"/>
    <n v="5.6000000000000005"/>
    <n v="5.6000000000000005"/>
    <s v="Size 8"/>
    <s v="MUJJO-GLLT-020-80"/>
    <s v="TOMO00424150"/>
    <x v="21"/>
  </r>
  <r>
    <x v="4"/>
    <x v="473"/>
    <n v="95"/>
    <n v="3"/>
    <n v="285"/>
    <n v="7.0000000000000007E-2"/>
    <n v="6.65"/>
    <n v="19.950000000000003"/>
    <s v="36&quot; Waist"/>
    <s v="155908-36"/>
    <s v="TOMO00795688"/>
    <x v="21"/>
  </r>
  <r>
    <x v="4"/>
    <x v="473"/>
    <n v="95"/>
    <n v="2"/>
    <n v="190"/>
    <n v="7.0000000000000007E-2"/>
    <n v="6.65"/>
    <n v="13.3"/>
    <s v="42&quot; Waist"/>
    <s v="155908-42"/>
    <s v="TOMO00799236"/>
    <x v="21"/>
  </r>
  <r>
    <x v="4"/>
    <x v="473"/>
    <n v="95"/>
    <n v="1"/>
    <n v="95"/>
    <n v="7.0000000000000007E-2"/>
    <n v="6.65"/>
    <n v="6.65"/>
    <s v="34&quot; Waist"/>
    <s v="155908-34"/>
    <s v="TOMO00799233"/>
    <x v="21"/>
  </r>
  <r>
    <x v="4"/>
    <x v="473"/>
    <n v="95"/>
    <n v="1"/>
    <n v="95"/>
    <n v="7.0000000000000007E-2"/>
    <n v="6.65"/>
    <n v="6.65"/>
    <s v="40&quot; Waist"/>
    <s v="155908-40"/>
    <s v="TOMO00799235"/>
    <x v="21"/>
  </r>
  <r>
    <x v="4"/>
    <x v="473"/>
    <n v="95"/>
    <n v="1"/>
    <n v="95"/>
    <n v="7.0000000000000007E-2"/>
    <n v="6.65"/>
    <n v="6.65"/>
    <s v="38&quot; Waist"/>
    <s v="155908-38"/>
    <s v="TOMO00799234"/>
    <x v="21"/>
  </r>
  <r>
    <x v="4"/>
    <x v="473"/>
    <n v="95"/>
    <n v="2"/>
    <n v="190"/>
    <n v="7.0000000000000007E-2"/>
    <n v="6.65"/>
    <n v="13.3"/>
    <s v="32&quot; Waist"/>
    <s v="155908-32"/>
    <s v="TOMO00799232"/>
    <x v="21"/>
  </r>
  <r>
    <x v="4"/>
    <x v="474"/>
    <n v="90"/>
    <n v="1"/>
    <n v="90"/>
    <n v="7.0000000000000007E-2"/>
    <n v="6.3000000000000007"/>
    <n v="6.3000000000000007"/>
    <m/>
    <s v="3402-0"/>
    <s v="TOMO00844725"/>
    <x v="21"/>
  </r>
  <r>
    <x v="4"/>
    <x v="475"/>
    <n v="140"/>
    <n v="1"/>
    <n v="140"/>
    <n v="7.0000000000000007E-2"/>
    <n v="9.8000000000000007"/>
    <n v="9.8000000000000007"/>
    <m/>
    <s v="OWW-L142-BROWN"/>
    <s v="TOMO01007132"/>
    <x v="21"/>
  </r>
  <r>
    <x v="4"/>
    <x v="476"/>
    <n v="31.95"/>
    <n v="1"/>
    <n v="31.95"/>
    <n v="7.0000000000000007E-2"/>
    <n v="2.2365000000000004"/>
    <n v="2.2365000000000004"/>
    <s v="L"/>
    <s v="SKU-BC129-L"/>
    <s v="TOMO01084630"/>
    <x v="21"/>
  </r>
  <r>
    <x v="4"/>
    <x v="477"/>
    <n v="149"/>
    <n v="1"/>
    <n v="149"/>
    <n v="7.0000000000000007E-2"/>
    <n v="10.430000000000001"/>
    <n v="10.430000000000001"/>
    <m/>
    <n v="23.4"/>
    <s v="TOMO00839115"/>
    <x v="21"/>
  </r>
  <r>
    <x v="4"/>
    <x v="478"/>
    <n v="157"/>
    <n v="1"/>
    <n v="157"/>
    <n v="7.0000000000000007E-2"/>
    <n v="10.99"/>
    <n v="10.99"/>
    <s v="Dark Brown"/>
    <s v="OWW-L85-DBRW"/>
    <s v="TOMO00653143"/>
    <x v="21"/>
  </r>
  <r>
    <x v="4"/>
    <x v="479"/>
    <n v="89"/>
    <n v="1"/>
    <n v="89"/>
    <n v="7.0000000000000007E-2"/>
    <n v="6.23"/>
    <n v="6.23"/>
    <m/>
    <s v="HE-GV-BK-GL-1"/>
    <s v="TOMO00127486"/>
    <x v="21"/>
  </r>
  <r>
    <x v="4"/>
    <x v="480"/>
    <n v="65"/>
    <n v="1"/>
    <n v="65"/>
    <n v="7.0000000000000007E-2"/>
    <n v="4.5500000000000007"/>
    <n v="4.5500000000000007"/>
    <s v="32&quot; Waist"/>
    <s v="PP7190-02-32"/>
    <s v="TOMO00651474"/>
    <x v="21"/>
  </r>
  <r>
    <x v="4"/>
    <x v="480"/>
    <n v="65"/>
    <n v="2"/>
    <n v="130"/>
    <n v="7.0000000000000007E-2"/>
    <n v="4.5500000000000007"/>
    <n v="9.1000000000000014"/>
    <s v="34&quot; Waist"/>
    <s v="PP7190-02-34"/>
    <s v="TOMO00650973"/>
    <x v="21"/>
  </r>
  <r>
    <x v="4"/>
    <x v="480"/>
    <n v="65"/>
    <n v="1"/>
    <n v="65"/>
    <n v="7.0000000000000007E-2"/>
    <n v="4.5500000000000007"/>
    <n v="4.5500000000000007"/>
    <s v="36&quot; Waist"/>
    <s v="PP7190-02-36"/>
    <s v="TOMO00651475"/>
    <x v="21"/>
  </r>
  <r>
    <x v="4"/>
    <x v="480"/>
    <n v="65"/>
    <n v="1"/>
    <n v="65"/>
    <n v="7.0000000000000007E-2"/>
    <n v="4.5500000000000007"/>
    <n v="4.5500000000000007"/>
    <s v="44&quot; Waist"/>
    <s v="PP7190-02-44"/>
    <s v="TOMO00651479"/>
    <x v="21"/>
  </r>
  <r>
    <x v="4"/>
    <x v="481"/>
    <n v="39"/>
    <n v="6"/>
    <n v="234"/>
    <n v="7.0000000000000007E-2"/>
    <n v="2.7300000000000004"/>
    <n v="16.380000000000003"/>
    <m/>
    <s v="CTS-19G"/>
    <s v="TOMO00747179"/>
    <x v="21"/>
  </r>
  <r>
    <x v="4"/>
    <x v="482"/>
    <n v="35"/>
    <n v="1"/>
    <n v="35"/>
    <n v="7.0000000000000007E-2"/>
    <n v="2.4500000000000002"/>
    <n v="2.4500000000000002"/>
    <s v="Medium"/>
    <s v="MUJJO-GLKN-012-M"/>
    <s v="TOMO00424145"/>
    <x v="17"/>
  </r>
  <r>
    <x v="4"/>
    <x v="483"/>
    <n v="78"/>
    <n v="1"/>
    <n v="78"/>
    <n v="7.0000000000000007E-2"/>
    <n v="5.4600000000000009"/>
    <n v="5.4600000000000009"/>
    <s v="L"/>
    <s v="HTS-2575-JVC-BLU-L"/>
    <s v="TOMO01502122"/>
    <x v="17"/>
  </r>
  <r>
    <x v="4"/>
    <x v="484"/>
    <n v="140"/>
    <n v="1"/>
    <n v="140"/>
    <n v="7.0000000000000007E-2"/>
    <n v="9.8000000000000007"/>
    <n v="9.8000000000000007"/>
    <s v="Medium"/>
    <n v="853573000000"/>
    <s v="TOMO00412769"/>
    <x v="17"/>
  </r>
  <r>
    <x v="4"/>
    <x v="484"/>
    <n v="140"/>
    <n v="1"/>
    <n v="140"/>
    <n v="7.0000000000000007E-2"/>
    <n v="9.8000000000000007"/>
    <n v="9.8000000000000007"/>
    <s v="Small"/>
    <n v="853573000000"/>
    <s v="TOMO00412768"/>
    <x v="17"/>
  </r>
  <r>
    <x v="4"/>
    <x v="485"/>
    <n v="90"/>
    <n v="1"/>
    <n v="90"/>
    <n v="7.0000000000000007E-2"/>
    <n v="6.3000000000000007"/>
    <n v="6.3000000000000007"/>
    <n v="32"/>
    <s v="LA2062-BROWN-32"/>
    <s v="TOMO01166761"/>
    <x v="17"/>
  </r>
  <r>
    <x v="4"/>
    <x v="486"/>
    <n v="400"/>
    <n v="3"/>
    <n v="1200"/>
    <n v="7.0000000000000007E-2"/>
    <n v="28.000000000000004"/>
    <n v="84.000000000000014"/>
    <s v="Brown"/>
    <n v="90007540902"/>
    <s v="TOMO00037287"/>
    <x v="17"/>
  </r>
  <r>
    <x v="4"/>
    <x v="487"/>
    <n v="201"/>
    <n v="1"/>
    <n v="201"/>
    <n v="7.0000000000000007E-2"/>
    <n v="14.070000000000002"/>
    <n v="14.070000000000002"/>
    <m/>
    <n v="762753000000"/>
    <s v="TOMO01558644"/>
    <x v="17"/>
  </r>
  <r>
    <x v="4"/>
    <x v="488"/>
    <n v="45"/>
    <n v="1"/>
    <n v="45"/>
    <n v="7.0000000000000007E-2"/>
    <n v="3.1500000000000004"/>
    <n v="3.1500000000000004"/>
    <s v="Large"/>
    <s v="FRGC2-05-010"/>
    <s v="TOMO00803816"/>
    <x v="17"/>
  </r>
  <r>
    <x v="4"/>
    <x v="489"/>
    <n v="45"/>
    <n v="6"/>
    <n v="270"/>
    <n v="7.0000000000000007E-2"/>
    <n v="3.1500000000000004"/>
    <n v="18.900000000000002"/>
    <m/>
    <s v="STRETCH-38"/>
    <s v="TOMO01537936"/>
    <x v="17"/>
  </r>
  <r>
    <x v="4"/>
    <x v="490"/>
    <n v="295"/>
    <n v="1"/>
    <n v="295"/>
    <n v="7.0000000000000007E-2"/>
    <n v="20.650000000000002"/>
    <n v="20.650000000000002"/>
    <s v="M"/>
    <s v="BCCAP5-M"/>
    <s v="TOMO01541973"/>
    <x v="17"/>
  </r>
  <r>
    <x v="4"/>
    <x v="491"/>
    <n v="170"/>
    <n v="1"/>
    <n v="170"/>
    <n v="7.0000000000000007E-2"/>
    <n v="11.9"/>
    <n v="11.9"/>
    <m/>
    <s v="RB3454L-00113"/>
    <s v="TOMO01581775"/>
    <x v="17"/>
  </r>
  <r>
    <x v="4"/>
    <x v="492"/>
    <n v="210"/>
    <n v="1"/>
    <n v="210"/>
    <n v="7.0000000000000007E-2"/>
    <n v="14.700000000000001"/>
    <n v="14.700000000000001"/>
    <m/>
    <n v="762753000000"/>
    <s v="TOMO01319050"/>
    <x v="17"/>
  </r>
  <r>
    <x v="4"/>
    <x v="493"/>
    <n v="60"/>
    <n v="1"/>
    <n v="60"/>
    <n v="7.0000000000000007E-2"/>
    <n v="4.2"/>
    <n v="4.2"/>
    <m/>
    <s v="HSC-001"/>
    <s v="TOMO02007200"/>
    <x v="0"/>
  </r>
  <r>
    <x v="4"/>
    <x v="494"/>
    <n v="120"/>
    <n v="1"/>
    <n v="120"/>
    <n v="7.0000000000000007E-2"/>
    <n v="8.4"/>
    <n v="8.4"/>
    <s v="Large / X-Large"/>
    <s v="FWGU019-BK-L-XL"/>
    <s v="TOMO02050228"/>
    <x v="0"/>
  </r>
  <r>
    <x v="4"/>
    <x v="494"/>
    <n v="120"/>
    <n v="1"/>
    <n v="120"/>
    <n v="7.0000000000000007E-2"/>
    <n v="8.4"/>
    <n v="8.4"/>
    <s v="Small / Medium"/>
    <s v="FWGU019-BK-S-M"/>
    <s v="TOMO02050227"/>
    <x v="0"/>
  </r>
  <r>
    <x v="4"/>
    <x v="495"/>
    <n v="295"/>
    <n v="1"/>
    <n v="295"/>
    <n v="7.0000000000000007E-2"/>
    <n v="20.650000000000002"/>
    <n v="20.650000000000002"/>
    <m/>
    <s v="BT18"/>
    <s v="TOMO01612429"/>
    <x v="0"/>
  </r>
  <r>
    <x v="4"/>
    <x v="496"/>
    <n v="108"/>
    <n v="1"/>
    <n v="108"/>
    <n v="7.0000000000000007E-2"/>
    <n v="7.5600000000000005"/>
    <n v="7.5600000000000005"/>
    <m/>
    <s v="T0012"/>
    <s v="TOMO00589558"/>
    <x v="0"/>
  </r>
  <r>
    <x v="4"/>
    <x v="497"/>
    <n v="255"/>
    <n v="1"/>
    <n v="255"/>
    <n v="7.0000000000000007E-2"/>
    <n v="17.850000000000001"/>
    <n v="17.850000000000001"/>
    <s v="Size: 40"/>
    <s v="V91201-VM46-V239-100"/>
    <s v="TOMO01569829"/>
    <x v="0"/>
  </r>
  <r>
    <x v="4"/>
    <x v="498"/>
    <n v="99.99"/>
    <n v="1"/>
    <n v="99.99"/>
    <n v="7.0000000000000007E-2"/>
    <n v="6.9993000000000007"/>
    <n v="6.9993000000000007"/>
    <s v="X-Large"/>
    <s v="WW5386-XL"/>
    <s v="TOMO01870166"/>
    <x v="0"/>
  </r>
  <r>
    <x v="4"/>
    <x v="499"/>
    <n v="110"/>
    <n v="1"/>
    <n v="110"/>
    <n v="7.0000000000000007E-2"/>
    <n v="7.7000000000000011"/>
    <n v="7.7000000000000011"/>
    <s v="S"/>
    <s v="DALFELT003-S"/>
    <s v="TOMO01284371"/>
    <x v="0"/>
  </r>
  <r>
    <x v="4"/>
    <x v="500"/>
    <n v="120"/>
    <n v="1"/>
    <n v="120"/>
    <n v="7.0000000000000007E-2"/>
    <n v="8.4"/>
    <n v="8.4"/>
    <s v="XL"/>
    <s v="HACISTRAW001-XL"/>
    <s v="TOMO01562152"/>
    <x v="0"/>
  </r>
  <r>
    <x v="4"/>
    <x v="501"/>
    <n v="600"/>
    <n v="1"/>
    <n v="600"/>
    <n v="7.0000000000000007E-2"/>
    <n v="42.000000000000007"/>
    <n v="42.000000000000007"/>
    <s v="Black"/>
    <s v="DKINTSML-BLK"/>
    <s v="TOMO01032676"/>
    <x v="2"/>
  </r>
  <r>
    <x v="4"/>
    <x v="501"/>
    <n v="600"/>
    <n v="1"/>
    <n v="600"/>
    <n v="7.0000000000000007E-2"/>
    <n v="42.000000000000007"/>
    <n v="42.000000000000007"/>
    <s v="Blue"/>
    <s v="DKINTSML-BLU"/>
    <s v="TOMO01032677"/>
    <x v="2"/>
  </r>
  <r>
    <x v="4"/>
    <x v="502"/>
    <n v="396"/>
    <n v="1"/>
    <n v="396"/>
    <n v="7.0000000000000007E-2"/>
    <n v="27.720000000000002"/>
    <n v="27.720000000000002"/>
    <s v="Small // 7.5&quot;"/>
    <s v="VALOR-21-7.5"/>
    <s v="TOMO01216624"/>
    <x v="2"/>
  </r>
  <r>
    <x v="4"/>
    <x v="503"/>
    <n v="51"/>
    <n v="1"/>
    <n v="51"/>
    <n v="7.0000000000000007E-2"/>
    <n v="3.5700000000000003"/>
    <n v="3.5700000000000003"/>
    <m/>
    <n v="535005"/>
    <s v="TOMO01353595"/>
    <x v="2"/>
  </r>
  <r>
    <x v="4"/>
    <x v="504"/>
    <n v="260"/>
    <n v="1"/>
    <n v="260"/>
    <n v="7.0000000000000007E-2"/>
    <n v="18.200000000000003"/>
    <n v="18.200000000000003"/>
    <m/>
    <s v="SF2738-217"/>
    <s v="TOMO01292457"/>
    <x v="2"/>
  </r>
  <r>
    <x v="4"/>
    <x v="505"/>
    <n v="59"/>
    <n v="1"/>
    <n v="59"/>
    <n v="7.0000000000000007E-2"/>
    <n v="4.1300000000000008"/>
    <n v="4.1300000000000008"/>
    <m/>
    <s v="EKS-SEN-BRW"/>
    <s v="TOMO01242300"/>
    <x v="2"/>
  </r>
  <r>
    <x v="4"/>
    <x v="506"/>
    <n v="140"/>
    <n v="1"/>
    <n v="140"/>
    <n v="7.0000000000000007E-2"/>
    <n v="9.8000000000000007"/>
    <n v="9.8000000000000007"/>
    <m/>
    <n v="720825000000"/>
    <s v="TOMO00864423"/>
    <x v="2"/>
  </r>
  <r>
    <x v="4"/>
    <x v="507"/>
    <n v="99.99"/>
    <n v="1"/>
    <n v="99.99"/>
    <n v="7.0000000000000007E-2"/>
    <n v="6.9993000000000007"/>
    <n v="6.9993000000000007"/>
    <m/>
    <s v="MCP3455BK"/>
    <s v="TOMO00977665"/>
    <x v="2"/>
  </r>
  <r>
    <x v="4"/>
    <x v="508"/>
    <n v="119"/>
    <n v="1"/>
    <n v="119"/>
    <n v="7.0000000000000007E-2"/>
    <n v="8.33"/>
    <n v="8.33"/>
    <s v="Black"/>
    <s v="GVBLACK"/>
    <s v="TOMO00869567"/>
    <x v="2"/>
  </r>
  <r>
    <x v="4"/>
    <x v="484"/>
    <n v="140"/>
    <n v="1"/>
    <n v="140"/>
    <n v="7.0000000000000007E-2"/>
    <n v="9.8000000000000007"/>
    <n v="9.8000000000000007"/>
    <s v="X-Large"/>
    <n v="853573000000"/>
    <s v="TOMO00412771"/>
    <x v="2"/>
  </r>
  <r>
    <x v="4"/>
    <x v="509"/>
    <n v="50"/>
    <n v="1"/>
    <n v="50"/>
    <n v="7.0000000000000007E-2"/>
    <n v="3.5000000000000004"/>
    <n v="3.5000000000000004"/>
    <s v="110 cm"/>
    <s v="MF040915CK-D18B-110"/>
    <s v="TOMO00414353"/>
    <x v="3"/>
  </r>
  <r>
    <x v="4"/>
    <x v="510"/>
    <n v="50"/>
    <n v="1"/>
    <n v="50"/>
    <n v="7.0000000000000007E-2"/>
    <n v="3.5000000000000004"/>
    <n v="3.5000000000000004"/>
    <s v="110 cm"/>
    <s v="MF040915CK-D15-110"/>
    <s v="TOMO00414355"/>
    <x v="3"/>
  </r>
  <r>
    <x v="4"/>
    <x v="511"/>
    <n v="58"/>
    <n v="1"/>
    <n v="58"/>
    <n v="7.0000000000000007E-2"/>
    <n v="4.0600000000000005"/>
    <n v="4.0600000000000005"/>
    <s v="Olive Drab"/>
    <s v="VVV-1202-OD"/>
    <s v="TOMO01271283"/>
    <x v="3"/>
  </r>
  <r>
    <x v="4"/>
    <x v="512"/>
    <n v="250"/>
    <n v="1"/>
    <n v="250"/>
    <n v="7.0000000000000007E-2"/>
    <n v="17.5"/>
    <n v="17.5"/>
    <m/>
    <s v="85468-100"/>
    <s v="TOMO01365489"/>
    <x v="3"/>
  </r>
  <r>
    <x v="4"/>
    <x v="513"/>
    <n v="130"/>
    <n v="1"/>
    <n v="130"/>
    <n v="7.0000000000000007E-2"/>
    <n v="9.1000000000000014"/>
    <n v="9.1000000000000014"/>
    <m/>
    <s v="PBULL-GOLD"/>
    <s v="TOMO01155028"/>
    <x v="3"/>
  </r>
  <r>
    <x v="4"/>
    <x v="514"/>
    <n v="250"/>
    <n v="2"/>
    <n v="500"/>
    <n v="7.0000000000000007E-2"/>
    <n v="17.5"/>
    <n v="35"/>
    <m/>
    <s v="PBULL-PLAT"/>
    <s v="TOMO01155029"/>
    <x v="3"/>
  </r>
  <r>
    <x v="4"/>
    <x v="515"/>
    <n v="30"/>
    <n v="2"/>
    <n v="60"/>
    <n v="7.0000000000000007E-2"/>
    <n v="2.1"/>
    <n v="4.2"/>
    <m/>
    <s v="BEYC-10-WHT"/>
    <s v="TOMO01217495"/>
    <x v="3"/>
  </r>
  <r>
    <x v="4"/>
    <x v="516"/>
    <n v="175"/>
    <n v="1"/>
    <n v="175"/>
    <n v="7.0000000000000007E-2"/>
    <n v="12.250000000000002"/>
    <n v="12.250000000000002"/>
    <m/>
    <s v="8101-13-41"/>
    <s v="TOMO01367773"/>
    <x v="3"/>
  </r>
  <r>
    <x v="4"/>
    <x v="517"/>
    <n v="168"/>
    <n v="4"/>
    <n v="672"/>
    <n v="7.0000000000000007E-2"/>
    <n v="11.760000000000002"/>
    <n v="47.040000000000006"/>
    <m/>
    <s v="ART-205"/>
    <s v="TOMO01064039"/>
    <x v="3"/>
  </r>
  <r>
    <x v="4"/>
    <x v="513"/>
    <n v="130"/>
    <n v="1"/>
    <n v="130"/>
    <n v="7.0000000000000007E-2"/>
    <n v="9.1000000000000014"/>
    <n v="9.1000000000000014"/>
    <m/>
    <s v="PBULL-GOLD"/>
    <s v="TOMO01155028"/>
    <x v="3"/>
  </r>
  <r>
    <x v="4"/>
    <x v="518"/>
    <n v="65"/>
    <n v="1"/>
    <n v="65"/>
    <n v="7.0000000000000007E-2"/>
    <n v="4.5500000000000007"/>
    <n v="4.5500000000000007"/>
    <s v="White"/>
    <s v="TVD1-WHITE"/>
    <s v="TOMO00598778"/>
    <x v="3"/>
  </r>
  <r>
    <x v="4"/>
    <x v="519"/>
    <n v="29"/>
    <n v="1"/>
    <n v="29"/>
    <n v="7.0000000000000007E-2"/>
    <n v="2.0300000000000002"/>
    <n v="2.0300000000000002"/>
    <m/>
    <s v="CB002"/>
    <s v="TOMO01276061"/>
    <x v="3"/>
  </r>
  <r>
    <x v="4"/>
    <x v="520"/>
    <n v="240"/>
    <n v="1"/>
    <n v="240"/>
    <n v="7.0000000000000007E-2"/>
    <n v="16.8"/>
    <n v="16.8"/>
    <s v="7.5&quot;"/>
    <s v="606-FCB-75"/>
    <s v="TOMO00886470"/>
    <x v="3"/>
  </r>
  <r>
    <x v="4"/>
    <x v="521"/>
    <n v="119"/>
    <n v="1"/>
    <n v="119"/>
    <n v="7.0000000000000007E-2"/>
    <n v="8.33"/>
    <n v="8.33"/>
    <m/>
    <s v="SS815"/>
    <s v="TOMO00899687"/>
    <x v="3"/>
  </r>
  <r>
    <x v="4"/>
    <x v="522"/>
    <n v="24"/>
    <n v="1"/>
    <n v="24"/>
    <n v="7.0000000000000007E-2"/>
    <n v="1.6800000000000002"/>
    <n v="1.6800000000000002"/>
    <m/>
    <s v="EOL-P-MINISET-2526"/>
    <s v="TOMO00647405"/>
    <x v="3"/>
  </r>
  <r>
    <x v="4"/>
    <x v="523"/>
    <n v="199"/>
    <n v="1"/>
    <n v="199"/>
    <n v="7.0000000000000007E-2"/>
    <n v="13.930000000000001"/>
    <n v="13.930000000000001"/>
    <m/>
    <s v="MR100BK"/>
    <s v="TOMO01326689"/>
    <x v="3"/>
  </r>
  <r>
    <x v="4"/>
    <x v="524"/>
    <n v="130"/>
    <n v="1"/>
    <n v="130"/>
    <n v="7.0000000000000007E-2"/>
    <n v="9.1000000000000014"/>
    <n v="9.1000000000000014"/>
    <s v="L/XL"/>
    <s v="SWAHGL-1-L/XL"/>
    <s v="TOMO01441083"/>
    <x v="3"/>
  </r>
  <r>
    <x v="4"/>
    <x v="525"/>
    <n v="153"/>
    <n v="1"/>
    <n v="153"/>
    <n v="7.0000000000000007E-2"/>
    <n v="10.71"/>
    <n v="10.71"/>
    <m/>
    <s v="RB3025_W3235"/>
    <s v="TOMO01289719"/>
    <x v="3"/>
  </r>
  <r>
    <x v="4"/>
    <x v="526"/>
    <n v="39"/>
    <n v="1"/>
    <n v="39"/>
    <n v="7.0000000000000007E-2"/>
    <n v="2.7300000000000004"/>
    <n v="2.7300000000000004"/>
    <m/>
    <s v="CTS-13"/>
    <s v="TOMO00747173"/>
    <x v="3"/>
  </r>
  <r>
    <x v="4"/>
    <x v="527"/>
    <n v="39"/>
    <n v="3"/>
    <n v="117"/>
    <n v="7.0000000000000007E-2"/>
    <n v="2.7300000000000004"/>
    <n v="8.1900000000000013"/>
    <m/>
    <s v="CTS-15"/>
    <s v="TOMO00747175"/>
    <x v="3"/>
  </r>
  <r>
    <x v="4"/>
    <x v="528"/>
    <n v="199"/>
    <n v="1"/>
    <n v="199"/>
    <n v="7.0000000000000007E-2"/>
    <n v="13.930000000000001"/>
    <n v="13.930000000000001"/>
    <m/>
    <s v="SUIT"/>
    <s v="TOMO01386492"/>
    <x v="3"/>
  </r>
  <r>
    <x v="4"/>
    <x v="529"/>
    <n v="119"/>
    <n v="1"/>
    <n v="119"/>
    <n v="7.0000000000000007E-2"/>
    <n v="8.33"/>
    <n v="8.33"/>
    <m/>
    <s v="ZENLET_2PLUS_RFID_WE_SR"/>
    <s v="TOMO01446857"/>
    <x v="3"/>
  </r>
  <r>
    <x v="4"/>
    <x v="530"/>
    <n v="119"/>
    <n v="1"/>
    <n v="119"/>
    <n v="7.0000000000000007E-2"/>
    <n v="8.33"/>
    <n v="8.33"/>
    <m/>
    <s v="ZENLET_2PLUS_RFID_GE_SG"/>
    <s v="TOMO01446855"/>
    <x v="3"/>
  </r>
  <r>
    <x v="4"/>
    <x v="531"/>
    <n v="185"/>
    <n v="1"/>
    <n v="185"/>
    <n v="7.0000000000000007E-2"/>
    <n v="12.950000000000001"/>
    <n v="12.950000000000001"/>
    <s v="Black"/>
    <s v="DP78881"/>
    <s v="TOMO00740062"/>
    <x v="4"/>
  </r>
  <r>
    <x v="4"/>
    <x v="532"/>
    <n v="150"/>
    <n v="1"/>
    <n v="150"/>
    <n v="7.0000000000000007E-2"/>
    <n v="10.500000000000002"/>
    <n v="10.500000000000002"/>
    <m/>
    <s v="SD_04"/>
    <s v="TOMO00497155"/>
    <x v="4"/>
  </r>
  <r>
    <x v="4"/>
    <x v="532"/>
    <n v="150"/>
    <n v="1"/>
    <n v="150"/>
    <n v="7.0000000000000007E-2"/>
    <n v="10.500000000000002"/>
    <n v="10.500000000000002"/>
    <m/>
    <s v="SD_04"/>
    <s v="TOMO00497155"/>
    <x v="4"/>
  </r>
  <r>
    <x v="4"/>
    <x v="533"/>
    <n v="69"/>
    <n v="1"/>
    <n v="69"/>
    <n v="7.0000000000000007E-2"/>
    <n v="4.83"/>
    <n v="4.83"/>
    <m/>
    <s v="D17L-BK"/>
    <s v="TOMO01086082"/>
    <x v="4"/>
  </r>
  <r>
    <x v="4"/>
    <x v="534"/>
    <n v="59"/>
    <n v="1"/>
    <n v="59"/>
    <n v="7.0000000000000007E-2"/>
    <n v="4.1300000000000008"/>
    <n v="4.1300000000000008"/>
    <m/>
    <s v="D17-BK"/>
    <s v="TOMO01086081"/>
    <x v="4"/>
  </r>
  <r>
    <x v="4"/>
    <x v="535"/>
    <n v="175"/>
    <n v="1"/>
    <n v="175"/>
    <n v="7.0000000000000007E-2"/>
    <n v="12.250000000000002"/>
    <n v="12.250000000000002"/>
    <m/>
    <s v="8203.13.11"/>
    <s v="TOMO01221159"/>
    <x v="4"/>
  </r>
  <r>
    <x v="4"/>
    <x v="536"/>
    <n v="20"/>
    <n v="1"/>
    <n v="20"/>
    <n v="7.0000000000000007E-2"/>
    <n v="1.4000000000000001"/>
    <n v="1.4000000000000001"/>
    <s v="7 Piece Set"/>
    <n v="123"/>
    <s v="TOMO01233343"/>
    <x v="4"/>
  </r>
  <r>
    <x v="4"/>
    <x v="537"/>
    <n v="35"/>
    <n v="1"/>
    <n v="35"/>
    <n v="7.0000000000000007E-2"/>
    <n v="2.4500000000000002"/>
    <n v="2.4500000000000002"/>
    <s v="10 Piece Set"/>
    <n v="117"/>
    <s v="TOMO01158896"/>
    <x v="4"/>
  </r>
  <r>
    <x v="4"/>
    <x v="538"/>
    <n v="30"/>
    <n v="2"/>
    <n v="60"/>
    <n v="7.0000000000000007E-2"/>
    <n v="2.1"/>
    <n v="4.2"/>
    <m/>
    <s v="BLUE_MEDITATION_SIDEKICK_JOURNAL"/>
    <s v="TOMO01118785"/>
    <x v="4"/>
  </r>
  <r>
    <x v="4"/>
    <x v="539"/>
    <n v="30"/>
    <n v="2"/>
    <n v="60"/>
    <n v="7.0000000000000007E-2"/>
    <n v="2.1"/>
    <n v="4.2"/>
    <m/>
    <s v="RED_MORNING_SIDEKICK_JOURNAL"/>
    <s v="TOMO00707192"/>
    <x v="4"/>
  </r>
  <r>
    <x v="4"/>
    <x v="539"/>
    <n v="34"/>
    <n v="2"/>
    <n v="68"/>
    <n v="7.0000000000000007E-2"/>
    <n v="2.3800000000000003"/>
    <n v="4.7600000000000007"/>
    <s v="Beige"/>
    <s v="BEIGE_MORNING_SIDEKICK_JOURNAL"/>
    <s v="TOMO00707191"/>
    <x v="4"/>
  </r>
  <r>
    <x v="4"/>
    <x v="523"/>
    <n v="199"/>
    <n v="1"/>
    <n v="199"/>
    <n v="7.0000000000000007E-2"/>
    <n v="13.930000000000001"/>
    <n v="13.930000000000001"/>
    <m/>
    <s v="MR100BK"/>
    <s v="TOMO01326689"/>
    <x v="4"/>
  </r>
  <r>
    <x v="4"/>
    <x v="540"/>
    <n v="30"/>
    <n v="2"/>
    <n v="60"/>
    <n v="7.0000000000000007E-2"/>
    <n v="2.1"/>
    <n v="4.2"/>
    <m/>
    <s v="GREEN_NUTRITION_SIDEKICK_JOURNAL"/>
    <s v="TOMO01118787"/>
    <x v="4"/>
  </r>
  <r>
    <x v="4"/>
    <x v="514"/>
    <n v="250"/>
    <n v="1"/>
    <n v="250"/>
    <n v="7.0000000000000007E-2"/>
    <n v="17.5"/>
    <n v="17.5"/>
    <m/>
    <s v="PBULL-PLAT"/>
    <s v="TOMO01155029"/>
    <x v="4"/>
  </r>
  <r>
    <x v="4"/>
    <x v="541"/>
    <n v="100"/>
    <n v="2"/>
    <n v="200"/>
    <n v="7.0000000000000007E-2"/>
    <n v="7.0000000000000009"/>
    <n v="14.000000000000002"/>
    <m/>
    <s v="LT-LLGT-C"/>
    <s v="TOMO00496524"/>
    <x v="4"/>
  </r>
  <r>
    <x v="4"/>
    <x v="542"/>
    <n v="35"/>
    <n v="2"/>
    <n v="70"/>
    <n v="7.0000000000000007E-2"/>
    <n v="2.4500000000000002"/>
    <n v="4.9000000000000004"/>
    <s v="Blue"/>
    <s v="GLV-2B"/>
    <s v="TOMO01277514"/>
    <x v="4"/>
  </r>
  <r>
    <x v="4"/>
    <x v="542"/>
    <n v="35"/>
    <n v="2"/>
    <n v="70"/>
    <n v="7.0000000000000007E-2"/>
    <n v="2.4500000000000002"/>
    <n v="4.9000000000000004"/>
    <s v="Green"/>
    <s v="GLV-2G"/>
    <s v="TOMO01277515"/>
    <x v="4"/>
  </r>
  <r>
    <x v="4"/>
    <x v="530"/>
    <n v="119"/>
    <n v="2"/>
    <n v="238"/>
    <n v="7.0000000000000007E-2"/>
    <n v="8.33"/>
    <n v="16.66"/>
    <m/>
    <s v="ZENLET_2PLUS_RFID_GE_SG"/>
    <s v="TOMO01446855"/>
    <x v="4"/>
  </r>
  <r>
    <x v="4"/>
    <x v="543"/>
    <n v="35"/>
    <n v="1"/>
    <n v="35"/>
    <n v="7.0000000000000007E-2"/>
    <n v="2.4500000000000002"/>
    <n v="2.4500000000000002"/>
    <s v="10 Piece Set"/>
    <n v="113"/>
    <s v="TOMO01158892"/>
    <x v="4"/>
  </r>
  <r>
    <x v="4"/>
    <x v="544"/>
    <n v="218"/>
    <n v="1"/>
    <n v="218"/>
    <n v="7.0000000000000007E-2"/>
    <n v="15.260000000000002"/>
    <n v="15.260000000000002"/>
    <m/>
    <s v="AM_003_DP"/>
    <s v="TOMO00829268"/>
    <x v="4"/>
  </r>
  <r>
    <x v="4"/>
    <x v="545"/>
    <n v="188"/>
    <n v="1"/>
    <n v="188"/>
    <n v="7.0000000000000007E-2"/>
    <n v="13.160000000000002"/>
    <n v="13.160000000000002"/>
    <m/>
    <s v="RB3584N-153-11"/>
    <s v="TOMO01418445"/>
    <x v="4"/>
  </r>
  <r>
    <x v="4"/>
    <x v="524"/>
    <n v="130"/>
    <n v="1"/>
    <n v="130"/>
    <n v="7.0000000000000007E-2"/>
    <n v="9.1000000000000014"/>
    <n v="9.1000000000000014"/>
    <s v="L/XL"/>
    <s v="SWAHGL-1-L/XL"/>
    <s v="TOMO01441083"/>
    <x v="4"/>
  </r>
  <r>
    <x v="4"/>
    <x v="546"/>
    <n v="331"/>
    <n v="1"/>
    <n v="331"/>
    <n v="7.0000000000000007E-2"/>
    <n v="23.17"/>
    <n v="23.17"/>
    <m/>
    <s v="BA5081-001-49-18-140"/>
    <s v="TOMO01451595"/>
    <x v="4"/>
  </r>
  <r>
    <x v="4"/>
    <x v="547"/>
    <n v="46"/>
    <n v="1"/>
    <n v="46"/>
    <n v="7.0000000000000007E-2"/>
    <n v="3.22"/>
    <n v="3.22"/>
    <m/>
    <s v="NBS561503-SM1"/>
    <s v="TOMO01201866"/>
    <x v="4"/>
  </r>
  <r>
    <x v="4"/>
    <x v="548"/>
    <n v="78"/>
    <n v="1"/>
    <n v="78"/>
    <n v="7.0000000000000007E-2"/>
    <n v="5.4600000000000009"/>
    <n v="5.4600000000000009"/>
    <m/>
    <s v="NBS593559TB-LBK"/>
    <s v="TOMO01407656"/>
    <x v="4"/>
  </r>
  <r>
    <x v="4"/>
    <x v="548"/>
    <n v="78"/>
    <n v="1"/>
    <n v="78"/>
    <n v="7.0000000000000007E-2"/>
    <n v="5.4600000000000009"/>
    <n v="5.4600000000000009"/>
    <m/>
    <s v="NBS593559TB-LBK"/>
    <s v="TOMO01407656"/>
    <x v="4"/>
  </r>
  <r>
    <x v="4"/>
    <x v="548"/>
    <n v="78"/>
    <n v="1"/>
    <n v="78"/>
    <n v="7.0000000000000007E-2"/>
    <n v="5.4600000000000009"/>
    <n v="5.4600000000000009"/>
    <m/>
    <s v="NBS593559TB-LBK"/>
    <s v="TOMO01407656"/>
    <x v="4"/>
  </r>
  <r>
    <x v="4"/>
    <x v="549"/>
    <n v="199"/>
    <n v="1"/>
    <n v="199"/>
    <n v="7.0000000000000007E-2"/>
    <n v="13.930000000000001"/>
    <n v="13.930000000000001"/>
    <m/>
    <n v="882851000000"/>
    <s v="TOMO01493541"/>
    <x v="4"/>
  </r>
  <r>
    <x v="4"/>
    <x v="550"/>
    <n v="42"/>
    <n v="1"/>
    <n v="42"/>
    <n v="7.0000000000000007E-2"/>
    <n v="2.9400000000000004"/>
    <n v="2.9400000000000004"/>
    <m/>
    <s v="ST23WBK"/>
    <s v="TOMO01057193"/>
    <x v="4"/>
  </r>
  <r>
    <x v="4"/>
    <x v="551"/>
    <n v="46"/>
    <n v="1"/>
    <n v="46"/>
    <n v="7.0000000000000007E-2"/>
    <n v="3.22"/>
    <n v="3.22"/>
    <m/>
    <s v="ST23WBKB"/>
    <s v="TOMO01329624"/>
    <x v="4"/>
  </r>
  <r>
    <x v="4"/>
    <x v="552"/>
    <n v="42"/>
    <n v="1"/>
    <n v="42"/>
    <n v="7.0000000000000007E-2"/>
    <n v="2.9400000000000004"/>
    <n v="2.9400000000000004"/>
    <m/>
    <s v="ST23WBN"/>
    <s v="TOMO01057192"/>
    <x v="4"/>
  </r>
  <r>
    <x v="4"/>
    <x v="553"/>
    <n v="42"/>
    <n v="2"/>
    <n v="84"/>
    <n v="7.0000000000000007E-2"/>
    <n v="2.9400000000000004"/>
    <n v="5.8800000000000008"/>
    <m/>
    <s v="ST23CDB"/>
    <s v="TOMO01057195"/>
    <x v="4"/>
  </r>
  <r>
    <x v="4"/>
    <x v="554"/>
    <n v="405"/>
    <n v="2"/>
    <n v="810"/>
    <n v="7.0000000000000007E-2"/>
    <n v="28.35"/>
    <n v="56.7"/>
    <m/>
    <n v="4046900000000"/>
    <s v="TOMO01197786"/>
    <x v="4"/>
  </r>
  <r>
    <x v="4"/>
    <x v="555"/>
    <n v="334"/>
    <n v="1"/>
    <n v="334"/>
    <n v="7.0000000000000007E-2"/>
    <n v="23.380000000000003"/>
    <n v="23.380000000000003"/>
    <m/>
    <n v="4046900000000"/>
    <s v="TOMO01155471"/>
    <x v="4"/>
  </r>
  <r>
    <x v="4"/>
    <x v="556"/>
    <n v="285"/>
    <n v="5"/>
    <n v="1425"/>
    <n v="7.0000000000000007E-2"/>
    <n v="19.950000000000003"/>
    <n v="99.750000000000014"/>
    <s v="Size 8.5"/>
    <s v="MR1658-8.5"/>
    <s v="TOMO00088591"/>
    <x v="4"/>
  </r>
  <r>
    <x v="4"/>
    <x v="557"/>
    <n v="52"/>
    <n v="1"/>
    <n v="52"/>
    <n v="7.0000000000000007E-2"/>
    <n v="3.6400000000000006"/>
    <n v="3.6400000000000006"/>
    <m/>
    <n v="180032"/>
    <s v="TOMO00832461"/>
    <x v="4"/>
  </r>
  <r>
    <x v="4"/>
    <x v="558"/>
    <n v="265"/>
    <n v="1"/>
    <n v="265"/>
    <n v="7.0000000000000007E-2"/>
    <n v="18.55"/>
    <n v="18.55"/>
    <m/>
    <s v="CA-FLAG-GUU"/>
    <s v="TOMO01446120"/>
    <x v="4"/>
  </r>
  <r>
    <x v="4"/>
    <x v="541"/>
    <n v="100"/>
    <n v="1"/>
    <n v="100"/>
    <n v="7.0000000000000007E-2"/>
    <n v="7.0000000000000009"/>
    <n v="7.0000000000000009"/>
    <m/>
    <s v="LT-LLGT-C"/>
    <s v="TOMO00496524"/>
    <x v="4"/>
  </r>
  <r>
    <x v="4"/>
    <x v="559"/>
    <n v="199"/>
    <n v="1"/>
    <n v="199"/>
    <n v="7.0000000000000007E-2"/>
    <n v="13.930000000000001"/>
    <n v="13.930000000000001"/>
    <m/>
    <s v="MR100Si"/>
    <s v="TOMO01326691"/>
    <x v="4"/>
  </r>
  <r>
    <x v="4"/>
    <x v="560"/>
    <n v="268"/>
    <n v="1"/>
    <n v="268"/>
    <n v="7.0000000000000007E-2"/>
    <n v="18.760000000000002"/>
    <n v="18.760000000000002"/>
    <m/>
    <s v="BAG004-BLACK"/>
    <s v="TOMO01244923"/>
    <x v="4"/>
  </r>
  <r>
    <x v="4"/>
    <x v="561"/>
    <n v="175"/>
    <n v="1"/>
    <n v="175"/>
    <n v="7.0000000000000007E-2"/>
    <n v="12.250000000000002"/>
    <n v="12.250000000000002"/>
    <m/>
    <s v="JCJ-AE-M258310"/>
    <s v="TOMO01567907"/>
    <x v="5"/>
  </r>
  <r>
    <x v="4"/>
    <x v="561"/>
    <n v="175"/>
    <n v="1"/>
    <n v="175"/>
    <n v="7.0000000000000007E-2"/>
    <n v="12.250000000000002"/>
    <n v="12.250000000000002"/>
    <m/>
    <s v="JCJ-AE-M258310"/>
    <s v="TOMO01567907"/>
    <x v="5"/>
  </r>
  <r>
    <x v="4"/>
    <x v="562"/>
    <n v="175"/>
    <n v="1"/>
    <n v="175"/>
    <n v="7.0000000000000007E-2"/>
    <n v="12.250000000000002"/>
    <n v="12.250000000000002"/>
    <m/>
    <s v="NY-DA-M300278"/>
    <s v="TOMO01567928"/>
    <x v="5"/>
  </r>
  <r>
    <x v="4"/>
    <x v="562"/>
    <n v="175"/>
    <n v="1"/>
    <n v="175"/>
    <n v="7.0000000000000007E-2"/>
    <n v="12.250000000000002"/>
    <n v="12.250000000000002"/>
    <m/>
    <s v="NY-DA-M300278"/>
    <s v="TOMO01567928"/>
    <x v="5"/>
  </r>
  <r>
    <x v="4"/>
    <x v="530"/>
    <n v="119"/>
    <n v="1"/>
    <n v="119"/>
    <n v="7.0000000000000007E-2"/>
    <n v="8.33"/>
    <n v="8.33"/>
    <s v="Rose Gold"/>
    <s v="ZENLET_2PLUS_RFID_RP_RG"/>
    <s v="TOMO01446856"/>
    <x v="5"/>
  </r>
  <r>
    <x v="4"/>
    <x v="563"/>
    <n v="83"/>
    <n v="1"/>
    <n v="83"/>
    <n v="7.0000000000000007E-2"/>
    <n v="5.8100000000000005"/>
    <n v="5.8100000000000005"/>
    <m/>
    <s v="L-199"/>
    <s v="TOMO01562599"/>
    <x v="5"/>
  </r>
  <r>
    <x v="4"/>
    <x v="564"/>
    <n v="149"/>
    <n v="1"/>
    <n v="149"/>
    <n v="7.0000000000000007E-2"/>
    <n v="10.430000000000001"/>
    <n v="10.430000000000001"/>
    <m/>
    <s v="TBM038-TOY"/>
    <s v="TOMO01516686"/>
    <x v="5"/>
  </r>
  <r>
    <x v="4"/>
    <x v="565"/>
    <n v="129"/>
    <n v="1"/>
    <n v="129"/>
    <n v="7.0000000000000007E-2"/>
    <n v="9.0300000000000011"/>
    <n v="9.0300000000000011"/>
    <s v="Black"/>
    <s v="VCB000BC"/>
    <s v="TOMO01257239"/>
    <x v="5"/>
  </r>
  <r>
    <x v="4"/>
    <x v="565"/>
    <n v="129"/>
    <n v="1"/>
    <n v="129"/>
    <n v="7.0000000000000007E-2"/>
    <n v="9.0300000000000011"/>
    <n v="9.0300000000000011"/>
    <s v="Black"/>
    <s v="VCB000BC"/>
    <s v="TOMO01257239"/>
    <x v="5"/>
  </r>
  <r>
    <x v="4"/>
    <x v="566"/>
    <n v="89"/>
    <n v="1"/>
    <n v="89"/>
    <n v="7.0000000000000007E-2"/>
    <n v="6.23"/>
    <n v="6.23"/>
    <m/>
    <s v="EKS-PAR-BRW"/>
    <s v="TOMO01126054"/>
    <x v="5"/>
  </r>
  <r>
    <x v="4"/>
    <x v="514"/>
    <n v="250"/>
    <n v="1"/>
    <n v="250"/>
    <n v="7.0000000000000007E-2"/>
    <n v="17.5"/>
    <n v="17.5"/>
    <m/>
    <s v="PBULL-PLAT"/>
    <s v="TOMO01155029"/>
    <x v="5"/>
  </r>
  <r>
    <x v="4"/>
    <x v="567"/>
    <n v="79"/>
    <n v="1"/>
    <n v="79"/>
    <n v="7.0000000000000007E-2"/>
    <n v="5.53"/>
    <n v="5.53"/>
    <m/>
    <s v="AEBL170"/>
    <s v="TOMO01403267"/>
    <x v="5"/>
  </r>
  <r>
    <x v="4"/>
    <x v="568"/>
    <n v="98"/>
    <n v="1"/>
    <n v="98"/>
    <n v="7.0000000000000007E-2"/>
    <n v="6.86"/>
    <n v="6.86"/>
    <m/>
    <s v="FL-S25"/>
    <s v="TOMO01432189"/>
    <x v="5"/>
  </r>
  <r>
    <x v="4"/>
    <x v="569"/>
    <n v="119"/>
    <n v="1"/>
    <n v="119"/>
    <n v="7.0000000000000007E-2"/>
    <n v="8.33"/>
    <n v="8.33"/>
    <m/>
    <s v="BG01"/>
    <s v="TOMO00598690"/>
    <x v="5"/>
  </r>
  <r>
    <x v="4"/>
    <x v="570"/>
    <n v="35"/>
    <n v="1"/>
    <n v="35"/>
    <n v="7.0000000000000007E-2"/>
    <n v="2.4500000000000002"/>
    <n v="2.4500000000000002"/>
    <s v="10 Piece Set"/>
    <n v="115"/>
    <s v="TOMO01158894"/>
    <x v="6"/>
  </r>
  <r>
    <x v="4"/>
    <x v="571"/>
    <n v="79"/>
    <n v="1"/>
    <n v="79"/>
    <n v="7.0000000000000007E-2"/>
    <n v="5.53"/>
    <n v="5.53"/>
    <m/>
    <s v="NV331WT"/>
    <s v="TOMO01636347"/>
    <x v="6"/>
  </r>
  <r>
    <x v="4"/>
    <x v="572"/>
    <n v="525"/>
    <n v="1"/>
    <n v="525"/>
    <n v="7.0000000000000007E-2"/>
    <n v="36.75"/>
    <n v="36.75"/>
    <m/>
    <s v="YY-5012-002"/>
    <s v="TOMO01593454"/>
    <x v="6"/>
  </r>
  <r>
    <x v="4"/>
    <x v="573"/>
    <n v="99"/>
    <n v="1"/>
    <n v="99"/>
    <n v="7.0000000000000007E-2"/>
    <n v="6.9300000000000006"/>
    <n v="6.9300000000000006"/>
    <m/>
    <s v="CEBL037"/>
    <s v="TOMO01607474"/>
    <x v="6"/>
  </r>
  <r>
    <x v="4"/>
    <x v="574"/>
    <n v="437"/>
    <n v="1"/>
    <n v="437"/>
    <n v="7.0000000000000007E-2"/>
    <n v="30.590000000000003"/>
    <n v="30.590000000000003"/>
    <s v="Black"/>
    <s v="M8923NE"/>
    <s v="TOMO01176657"/>
    <x v="6"/>
  </r>
  <r>
    <x v="4"/>
    <x v="575"/>
    <n v="130"/>
    <n v="1"/>
    <n v="130"/>
    <n v="7.0000000000000007E-2"/>
    <n v="9.1000000000000014"/>
    <n v="9.1000000000000014"/>
    <m/>
    <s v="TG-B01"/>
    <s v="TOMO01564098"/>
    <x v="6"/>
  </r>
  <r>
    <x v="4"/>
    <x v="513"/>
    <n v="130"/>
    <n v="1"/>
    <n v="130"/>
    <n v="7.0000000000000007E-2"/>
    <n v="9.1000000000000014"/>
    <n v="9.1000000000000014"/>
    <m/>
    <s v="PBULL-GOLD"/>
    <s v="TOMO01155028"/>
    <x v="6"/>
  </r>
  <r>
    <x v="4"/>
    <x v="576"/>
    <n v="267"/>
    <n v="1"/>
    <n v="267"/>
    <n v="7.0000000000000007E-2"/>
    <n v="18.690000000000001"/>
    <n v="18.690000000000001"/>
    <m/>
    <n v="886895000000"/>
    <s v="TOMO00970864"/>
    <x v="6"/>
  </r>
  <r>
    <x v="4"/>
    <x v="577"/>
    <n v="125"/>
    <n v="1"/>
    <n v="125"/>
    <n v="7.0000000000000007E-2"/>
    <n v="8.75"/>
    <n v="8.75"/>
    <s v="Orange + Dark Gray"/>
    <s v="SKU_54"/>
    <s v="TOMO01631182"/>
    <x v="6"/>
  </r>
  <r>
    <x v="4"/>
    <x v="578"/>
    <n v="264"/>
    <n v="1"/>
    <n v="264"/>
    <n v="7.0000000000000007E-2"/>
    <n v="18.48"/>
    <n v="18.48"/>
    <m/>
    <s v="FT5427-020"/>
    <s v="TOMO01396920"/>
    <x v="6"/>
  </r>
  <r>
    <x v="4"/>
    <x v="579"/>
    <n v="229"/>
    <n v="1"/>
    <n v="229"/>
    <n v="7.0000000000000007E-2"/>
    <n v="16.03"/>
    <n v="16.03"/>
    <m/>
    <n v="4044710000000"/>
    <s v="TOMO01080224"/>
    <x v="6"/>
  </r>
  <r>
    <x v="4"/>
    <x v="580"/>
    <n v="170"/>
    <n v="1"/>
    <n v="170"/>
    <n v="7.0000000000000007E-2"/>
    <n v="11.9"/>
    <n v="11.9"/>
    <m/>
    <s v="OO9223-03"/>
    <s v="TOMO01435457"/>
    <x v="6"/>
  </r>
  <r>
    <x v="4"/>
    <x v="581"/>
    <n v="236"/>
    <n v="1"/>
    <n v="236"/>
    <n v="7.0000000000000007E-2"/>
    <n v="16.520000000000003"/>
    <n v="16.520000000000003"/>
    <m/>
    <s v="TFR00000328"/>
    <s v="TOMO00127218"/>
    <x v="6"/>
  </r>
  <r>
    <x v="4"/>
    <x v="582"/>
    <n v="284"/>
    <n v="1"/>
    <n v="284"/>
    <n v="7.0000000000000007E-2"/>
    <n v="19.880000000000003"/>
    <n v="19.880000000000003"/>
    <s v="Tan"/>
    <s v="AV-07008CB-TAN"/>
    <s v="TOMO00602469"/>
    <x v="7"/>
  </r>
  <r>
    <x v="4"/>
    <x v="583"/>
    <n v="695"/>
    <n v="1"/>
    <n v="695"/>
    <n v="7.0000000000000007E-2"/>
    <n v="48.650000000000006"/>
    <n v="48.650000000000006"/>
    <s v="Graphite"/>
    <s v="XU55GG"/>
    <s v="TOMO01732731"/>
    <x v="7"/>
  </r>
  <r>
    <x v="4"/>
    <x v="584"/>
    <n v="60"/>
    <n v="1"/>
    <n v="60"/>
    <n v="7.0000000000000007E-2"/>
    <n v="4.2"/>
    <n v="4.2"/>
    <m/>
    <s v="LUX-44"/>
    <s v="TOMO00748898"/>
    <x v="7"/>
  </r>
  <r>
    <x v="4"/>
    <x v="585"/>
    <n v="180"/>
    <n v="1"/>
    <n v="180"/>
    <n v="7.0000000000000007E-2"/>
    <n v="12.600000000000001"/>
    <n v="12.600000000000001"/>
    <s v="Black + Blue"/>
    <s v="SMPEN-ZC-BB"/>
    <s v="TOMO01646365"/>
    <x v="7"/>
  </r>
  <r>
    <x v="4"/>
    <x v="585"/>
    <n v="180"/>
    <n v="1"/>
    <n v="180"/>
    <n v="7.0000000000000007E-2"/>
    <n v="12.600000000000001"/>
    <n v="12.600000000000001"/>
    <s v="Black + Red"/>
    <s v="SMPEN-ZC-BR"/>
    <s v="TOMO01646366"/>
    <x v="7"/>
  </r>
  <r>
    <x v="4"/>
    <x v="586"/>
    <n v="312"/>
    <n v="1"/>
    <n v="312"/>
    <n v="7.0000000000000007E-2"/>
    <n v="21.840000000000003"/>
    <n v="21.840000000000003"/>
    <m/>
    <s v="NM-SBR32"/>
    <s v="TOMO01814096"/>
    <x v="7"/>
  </r>
  <r>
    <x v="4"/>
    <x v="587"/>
    <n v="100"/>
    <n v="1"/>
    <n v="100"/>
    <n v="7.0000000000000007E-2"/>
    <n v="7.0000000000000009"/>
    <n v="7.0000000000000009"/>
    <m/>
    <s v="RUB-18KRGPB101-GOLD"/>
    <s v="TOMO01688166"/>
    <x v="7"/>
  </r>
  <r>
    <x v="4"/>
    <x v="588"/>
    <n v="100"/>
    <n v="1"/>
    <n v="100"/>
    <n v="7.0000000000000007E-2"/>
    <n v="7.0000000000000009"/>
    <n v="7.0000000000000009"/>
    <m/>
    <s v="RUB-18KRGPB101-SILVER"/>
    <s v="TOMO01688167"/>
    <x v="7"/>
  </r>
  <r>
    <x v="4"/>
    <x v="589"/>
    <n v="505"/>
    <n v="1"/>
    <n v="505"/>
    <n v="7.0000000000000007E-2"/>
    <n v="35.35"/>
    <n v="35.35"/>
    <m/>
    <s v="EZ5079-005"/>
    <s v="TOMO01769732"/>
    <x v="7"/>
  </r>
  <r>
    <x v="4"/>
    <x v="590"/>
    <n v="250"/>
    <n v="1"/>
    <n v="250"/>
    <n v="7.0000000000000007E-2"/>
    <n v="17.5"/>
    <n v="17.5"/>
    <m/>
    <s v="RMN4980S-24-BS"/>
    <s v="TOMO01742140"/>
    <x v="7"/>
  </r>
  <r>
    <x v="4"/>
    <x v="591"/>
    <n v="42"/>
    <n v="1"/>
    <n v="42"/>
    <n v="7.0000000000000007E-2"/>
    <n v="2.9400000000000004"/>
    <n v="2.9400000000000004"/>
    <m/>
    <s v="LUX-70"/>
    <s v="TOMO00923092"/>
    <x v="7"/>
  </r>
  <r>
    <x v="4"/>
    <x v="592"/>
    <n v="99.95"/>
    <n v="1"/>
    <n v="99.95"/>
    <n v="7.0000000000000007E-2"/>
    <n v="6.9965000000000011"/>
    <n v="6.9965000000000011"/>
    <s v="Blue"/>
    <s v="RSU-BLU"/>
    <s v="TOMO01730668"/>
    <x v="7"/>
  </r>
  <r>
    <x v="4"/>
    <x v="593"/>
    <n v="60"/>
    <n v="1"/>
    <n v="60"/>
    <n v="7.0000000000000007E-2"/>
    <n v="4.2"/>
    <n v="4.2"/>
    <s v="Cape Cod Gray"/>
    <s v="101-ABTRV-GREY"/>
    <s v="TOMO00817535"/>
    <x v="7"/>
  </r>
  <r>
    <x v="4"/>
    <x v="594"/>
    <n v="90"/>
    <n v="1"/>
    <n v="90"/>
    <n v="7.0000000000000007E-2"/>
    <n v="6.3000000000000007"/>
    <n v="6.3000000000000007"/>
    <m/>
    <s v="GRG0121"/>
    <s v="TOMO01821228"/>
    <x v="7"/>
  </r>
  <r>
    <x v="4"/>
    <x v="595"/>
    <n v="695"/>
    <n v="1"/>
    <n v="695"/>
    <n v="7.0000000000000007E-2"/>
    <n v="48.650000000000006"/>
    <n v="48.650000000000006"/>
    <m/>
    <s v="AVT-LUG-NYL-BLK-CAB"/>
    <s v="TOMO01482457"/>
    <x v="8"/>
  </r>
  <r>
    <x v="4"/>
    <x v="596"/>
    <n v="125"/>
    <n v="1"/>
    <n v="125"/>
    <n v="7.0000000000000007E-2"/>
    <n v="8.75"/>
    <n v="8.75"/>
    <m/>
    <s v="AVT-ZER-NYL-BLK-OS"/>
    <s v="TOMO01482458"/>
    <x v="8"/>
  </r>
  <r>
    <x v="4"/>
    <x v="597"/>
    <n v="194"/>
    <n v="1"/>
    <n v="194"/>
    <n v="7.0000000000000007E-2"/>
    <n v="13.580000000000002"/>
    <n v="13.580000000000002"/>
    <m/>
    <n v="5188601"/>
    <s v="TOMO00843708"/>
    <x v="8"/>
  </r>
  <r>
    <x v="4"/>
    <x v="598"/>
    <n v="89"/>
    <n v="1"/>
    <n v="89"/>
    <n v="7.0000000000000007E-2"/>
    <n v="6.23"/>
    <n v="6.23"/>
    <s v="Black"/>
    <s v="AIR-BLACK"/>
    <s v="TOMO01119852"/>
    <x v="8"/>
  </r>
  <r>
    <x v="4"/>
    <x v="599"/>
    <n v="73"/>
    <n v="1"/>
    <n v="73"/>
    <n v="7.0000000000000007E-2"/>
    <n v="5.1100000000000003"/>
    <n v="5.1100000000000003"/>
    <m/>
    <n v="142003"/>
    <s v="TOMO00707060"/>
    <x v="8"/>
  </r>
  <r>
    <x v="4"/>
    <x v="328"/>
    <n v="233"/>
    <n v="1"/>
    <n v="233"/>
    <n v="7.0000000000000007E-2"/>
    <n v="16.310000000000002"/>
    <n v="16.310000000000002"/>
    <m/>
    <n v="128111"/>
    <s v="TOMO00707063"/>
    <x v="8"/>
  </r>
  <r>
    <x v="4"/>
    <x v="600"/>
    <n v="207"/>
    <n v="1"/>
    <n v="207"/>
    <n v="7.0000000000000007E-2"/>
    <n v="14.490000000000002"/>
    <n v="14.490000000000002"/>
    <m/>
    <s v="TOM-LLHC1"/>
    <s v="TOMO01830599"/>
    <x v="8"/>
  </r>
  <r>
    <x v="4"/>
    <x v="601"/>
    <n v="60"/>
    <n v="1"/>
    <n v="60"/>
    <n v="7.0000000000000007E-2"/>
    <n v="4.2"/>
    <n v="4.2"/>
    <m/>
    <s v="MAUS-100"/>
    <s v="TOMO01223016"/>
    <x v="8"/>
  </r>
  <r>
    <x v="4"/>
    <x v="602"/>
    <n v="129"/>
    <n v="1"/>
    <n v="129"/>
    <n v="7.0000000000000007E-2"/>
    <n v="9.0300000000000011"/>
    <n v="9.0300000000000011"/>
    <s v="Dark Night"/>
    <n v="1201"/>
    <s v="TOMO01646556"/>
    <x v="8"/>
  </r>
  <r>
    <x v="4"/>
    <x v="603"/>
    <n v="150"/>
    <n v="1"/>
    <n v="150"/>
    <n v="7.0000000000000007E-2"/>
    <n v="10.500000000000002"/>
    <n v="10.500000000000002"/>
    <m/>
    <s v="SURVBELT-BWNBLKV2"/>
    <s v="TOMO01136865"/>
    <x v="8"/>
  </r>
  <r>
    <x v="4"/>
    <x v="604"/>
    <n v="384"/>
    <n v="1"/>
    <n v="384"/>
    <n v="7.0000000000000007E-2"/>
    <n v="26.880000000000003"/>
    <n v="26.880000000000003"/>
    <m/>
    <s v="TF-5495-056"/>
    <s v="TOMO01692651"/>
    <x v="8"/>
  </r>
  <r>
    <x v="4"/>
    <x v="605"/>
    <n v="281"/>
    <n v="1"/>
    <n v="281"/>
    <n v="7.0000000000000007E-2"/>
    <n v="19.670000000000002"/>
    <n v="19.670000000000002"/>
    <m/>
    <n v="886895000000"/>
    <s v="TOMO01845749"/>
    <x v="8"/>
  </r>
  <r>
    <x v="4"/>
    <x v="606"/>
    <n v="210"/>
    <n v="1"/>
    <n v="210"/>
    <n v="7.0000000000000007E-2"/>
    <n v="14.700000000000001"/>
    <n v="14.700000000000001"/>
    <m/>
    <s v="PBPPRO"/>
    <s v="TOMO01787727"/>
    <x v="8"/>
  </r>
  <r>
    <x v="4"/>
    <x v="607"/>
    <n v="281"/>
    <n v="1"/>
    <n v="281"/>
    <n v="7.0000000000000007E-2"/>
    <n v="19.670000000000002"/>
    <n v="19.670000000000002"/>
    <m/>
    <n v="883122000000"/>
    <s v="TOMO01845764"/>
    <x v="8"/>
  </r>
  <r>
    <x v="4"/>
    <x v="576"/>
    <n v="243"/>
    <n v="1"/>
    <n v="243"/>
    <n v="7.0000000000000007E-2"/>
    <n v="17.010000000000002"/>
    <n v="17.010000000000002"/>
    <m/>
    <n v="886895000000"/>
    <s v="TOMO01845763"/>
    <x v="8"/>
  </r>
  <r>
    <x v="4"/>
    <x v="608"/>
    <n v="570"/>
    <n v="2"/>
    <n v="1140"/>
    <n v="7.0000000000000007E-2"/>
    <n v="39.900000000000006"/>
    <n v="79.800000000000011"/>
    <m/>
    <s v="CH5-COGNAC"/>
    <s v="TOMO01666326"/>
    <x v="8"/>
  </r>
  <r>
    <x v="4"/>
    <x v="609"/>
    <n v="325"/>
    <n v="1"/>
    <n v="325"/>
    <n v="7.0000000000000007E-2"/>
    <n v="22.750000000000004"/>
    <n v="22.750000000000004"/>
    <m/>
    <s v="FT548054005"/>
    <s v="TOMO01845988"/>
    <x v="8"/>
  </r>
  <r>
    <x v="4"/>
    <x v="610"/>
    <n v="250"/>
    <n v="1"/>
    <n v="250"/>
    <n v="7.0000000000000007E-2"/>
    <n v="17.5"/>
    <n v="17.5"/>
    <m/>
    <s v="BSG027SR"/>
    <s v="TOMO00412417"/>
    <x v="9"/>
  </r>
  <r>
    <x v="4"/>
    <x v="611"/>
    <n v="270"/>
    <n v="1"/>
    <n v="270"/>
    <n v="7.0000000000000007E-2"/>
    <n v="18.900000000000002"/>
    <n v="18.900000000000002"/>
    <n v="12"/>
    <s v="BLK-Y103-12"/>
    <s v="TOMO01921497"/>
    <x v="9"/>
  </r>
  <r>
    <x v="4"/>
    <x v="612"/>
    <n v="14.99"/>
    <n v="1"/>
    <n v="14.99"/>
    <n v="7.0000000000000007E-2"/>
    <n v="1.0493000000000001"/>
    <n v="1.0493000000000001"/>
    <m/>
    <s v="DM-BB-009"/>
    <s v="TOMO00790939"/>
    <x v="9"/>
  </r>
  <r>
    <x v="4"/>
    <x v="613"/>
    <n v="150"/>
    <n v="1"/>
    <n v="150"/>
    <n v="7.0000000000000007E-2"/>
    <n v="10.500000000000002"/>
    <n v="10.500000000000002"/>
    <s v="Size 12"/>
    <s v="BLK-Y111-12"/>
    <s v="TOMO01921491"/>
    <x v="9"/>
  </r>
  <r>
    <x v="4"/>
    <x v="614"/>
    <n v="85"/>
    <n v="1"/>
    <n v="85"/>
    <n v="7.0000000000000007E-2"/>
    <n v="5.95"/>
    <n v="5.95"/>
    <m/>
    <s v="SSU120-BN"/>
    <s v="TOMO01816304"/>
    <x v="9"/>
  </r>
  <r>
    <x v="4"/>
    <x v="615"/>
    <n v="360"/>
    <n v="1"/>
    <n v="360"/>
    <n v="7.0000000000000007E-2"/>
    <n v="25.200000000000003"/>
    <n v="25.200000000000003"/>
    <m/>
    <s v="GG0001S-006"/>
    <s v="TOMO01948878"/>
    <x v="9"/>
  </r>
  <r>
    <x v="4"/>
    <x v="616"/>
    <n v="278"/>
    <n v="1"/>
    <n v="278"/>
    <n v="7.0000000000000007E-2"/>
    <n v="19.46"/>
    <n v="19.46"/>
    <m/>
    <s v="GV4369-GB187"/>
    <s v="TOMO01951849"/>
    <x v="9"/>
  </r>
  <r>
    <x v="4"/>
    <x v="617"/>
    <n v="389"/>
    <n v="1"/>
    <n v="389"/>
    <n v="7.0000000000000007E-2"/>
    <n v="27.230000000000004"/>
    <n v="27.230000000000004"/>
    <m/>
    <s v="TF-5539-52"/>
    <s v="TOMO01692669"/>
    <x v="9"/>
  </r>
  <r>
    <x v="4"/>
    <x v="618"/>
    <n v="90"/>
    <n v="1"/>
    <n v="90"/>
    <n v="7.0000000000000007E-2"/>
    <n v="6.3000000000000007"/>
    <n v="6.3000000000000007"/>
    <m/>
    <s v="WEST-2"/>
    <s v="TOMO01185634"/>
    <x v="9"/>
  </r>
  <r>
    <x v="4"/>
    <x v="619"/>
    <n v="50"/>
    <n v="1"/>
    <n v="50"/>
    <n v="7.0000000000000007E-2"/>
    <n v="3.5000000000000004"/>
    <n v="3.5000000000000004"/>
    <s v="Black"/>
    <s v="BA002-BL"/>
    <s v="TOMO01143433"/>
    <x v="9"/>
  </r>
  <r>
    <x v="4"/>
    <x v="620"/>
    <n v="109"/>
    <n v="1"/>
    <n v="109"/>
    <n v="7.0000000000000007E-2"/>
    <n v="7.6300000000000008"/>
    <n v="7.6300000000000008"/>
    <m/>
    <s v="SST2050"/>
    <s v="TOMO01621031"/>
    <x v="9"/>
  </r>
  <r>
    <x v="4"/>
    <x v="57"/>
    <n v="589"/>
    <n v="1"/>
    <n v="589"/>
    <n v="7.0000000000000007E-2"/>
    <n v="41.230000000000004"/>
    <n v="41.230000000000004"/>
    <s v="Black"/>
    <s v="SU-P3O-U-BK"/>
    <s v="TOMO01853981"/>
    <x v="10"/>
  </r>
  <r>
    <x v="4"/>
    <x v="621"/>
    <n v="206"/>
    <n v="1"/>
    <n v="206"/>
    <n v="7.0000000000000007E-2"/>
    <n v="14.420000000000002"/>
    <n v="14.420000000000002"/>
    <m/>
    <s v="EA4097-5042Z3"/>
    <s v="TOMO01940267"/>
    <x v="10"/>
  </r>
  <r>
    <x v="4"/>
    <x v="622"/>
    <n v="120"/>
    <n v="1"/>
    <n v="120"/>
    <n v="7.0000000000000007E-2"/>
    <n v="8.4"/>
    <n v="8.4"/>
    <m/>
    <s v="LUX-100"/>
    <s v="TOMO01840640"/>
    <x v="10"/>
  </r>
  <r>
    <x v="4"/>
    <x v="623"/>
    <n v="450"/>
    <n v="1"/>
    <n v="450"/>
    <n v="7.0000000000000007E-2"/>
    <n v="31.500000000000004"/>
    <n v="31.500000000000004"/>
    <m/>
    <s v="RMB5213S-8-5"/>
    <s v="TOMO01977100"/>
    <x v="10"/>
  </r>
  <r>
    <x v="4"/>
    <x v="624"/>
    <n v="318"/>
    <n v="1"/>
    <n v="318"/>
    <n v="7.0000000000000007E-2"/>
    <n v="22.26"/>
    <n v="22.26"/>
    <m/>
    <n v="762754000000"/>
    <s v="TOMO01980258"/>
    <x v="10"/>
  </r>
  <r>
    <x v="4"/>
    <x v="625"/>
    <n v="38"/>
    <n v="1"/>
    <n v="38"/>
    <n v="7.0000000000000007E-2"/>
    <n v="2.66"/>
    <n v="2.66"/>
    <s v="Gray"/>
    <s v="VCB007GR-VCB005GR-SET"/>
    <s v="TOMO01988202"/>
    <x v="10"/>
  </r>
  <r>
    <x v="4"/>
    <x v="626"/>
    <n v="178"/>
    <n v="1"/>
    <n v="178"/>
    <n v="7.0000000000000007E-2"/>
    <n v="12.46"/>
    <n v="12.46"/>
    <m/>
    <s v="0RX5228-5710-53"/>
    <s v="TOMO01905394"/>
    <x v="10"/>
  </r>
  <r>
    <x v="4"/>
    <x v="627"/>
    <n v="109"/>
    <n v="1"/>
    <n v="109"/>
    <n v="7.0000000000000007E-2"/>
    <n v="7.6300000000000008"/>
    <n v="7.6300000000000008"/>
    <m/>
    <s v="TR01-20-02"/>
    <s v="TOMO01995782"/>
    <x v="10"/>
  </r>
  <r>
    <x v="4"/>
    <x v="628"/>
    <n v="75"/>
    <n v="1"/>
    <n v="75"/>
    <n v="7.0000000000000007E-2"/>
    <n v="5.2500000000000009"/>
    <n v="5.2500000000000009"/>
    <s v="XL"/>
    <s v="CLASSCR002-XL"/>
    <s v="TOMO02045660"/>
    <x v="12"/>
  </r>
  <r>
    <x v="4"/>
    <x v="629"/>
    <n v="68"/>
    <n v="1"/>
    <n v="68"/>
    <n v="7.0000000000000007E-2"/>
    <n v="4.7600000000000007"/>
    <n v="4.7600000000000007"/>
    <s v="XL"/>
    <s v="CLASS001-XL"/>
    <s v="TOMO01122137"/>
    <x v="12"/>
  </r>
  <r>
    <x v="4"/>
    <x v="630"/>
    <n v="85"/>
    <n v="1"/>
    <n v="85"/>
    <n v="7.0000000000000007E-2"/>
    <n v="5.95"/>
    <n v="5.95"/>
    <s v="XL"/>
    <s v="HONUPAN-XL"/>
    <s v="TOMO01284302"/>
    <x v="12"/>
  </r>
  <r>
    <x v="4"/>
    <x v="631"/>
    <n v="92"/>
    <n v="1"/>
    <n v="92"/>
    <n v="7.0000000000000007E-2"/>
    <n v="6.44"/>
    <n v="6.44"/>
    <s v="XL"/>
    <s v="SANT001-XL"/>
    <s v="TOMO02045644"/>
    <x v="12"/>
  </r>
  <r>
    <x v="4"/>
    <x v="632"/>
    <n v="245"/>
    <n v="1"/>
    <n v="245"/>
    <n v="7.0000000000000007E-2"/>
    <n v="17.150000000000002"/>
    <n v="17.150000000000002"/>
    <m/>
    <s v="SP-BROWN300"/>
    <s v="TOMO01516758"/>
    <x v="12"/>
  </r>
  <r>
    <x v="4"/>
    <x v="632"/>
    <n v="245"/>
    <n v="1"/>
    <n v="245"/>
    <n v="7.0000000000000007E-2"/>
    <n v="17.150000000000002"/>
    <n v="17.150000000000002"/>
    <m/>
    <s v="SP-BROWN300"/>
    <s v="TOMO01516758"/>
    <x v="12"/>
  </r>
  <r>
    <x v="4"/>
    <x v="633"/>
    <n v="75"/>
    <n v="1"/>
    <n v="75"/>
    <n v="7.0000000000000007E-2"/>
    <n v="5.2500000000000009"/>
    <n v="5.2500000000000009"/>
    <s v="L"/>
    <s v="HABA002-L"/>
    <s v="TOMO01122160"/>
    <x v="12"/>
  </r>
  <r>
    <x v="4"/>
    <x v="634"/>
    <n v="248"/>
    <n v="1"/>
    <n v="248"/>
    <n v="7.0000000000000007E-2"/>
    <n v="17.360000000000003"/>
    <n v="17.360000000000003"/>
    <m/>
    <s v="1099-F-S-OO3"/>
    <s v="TOMO02165589"/>
    <x v="12"/>
  </r>
  <r>
    <x v="4"/>
    <x v="635"/>
    <n v="120"/>
    <n v="1"/>
    <n v="120"/>
    <n v="7.0000000000000007E-2"/>
    <n v="8.4"/>
    <n v="8.4"/>
    <s v="L"/>
    <s v="TROP003-L"/>
    <s v="TOMO01866906"/>
    <x v="12"/>
  </r>
  <r>
    <x v="4"/>
    <x v="636"/>
    <n v="370"/>
    <n v="1"/>
    <n v="370"/>
    <n v="7.0000000000000007E-2"/>
    <n v="25.900000000000002"/>
    <n v="25.900000000000002"/>
    <m/>
    <n v="664690000000"/>
    <s v="TOMO01985773"/>
    <x v="12"/>
  </r>
  <r>
    <x v="4"/>
    <x v="637"/>
    <n v="2950"/>
    <n v="1"/>
    <n v="2950"/>
    <n v="7.0000000000000007E-2"/>
    <n v="206.50000000000003"/>
    <n v="206.50000000000003"/>
    <m/>
    <s v="TF1-GRAY"/>
    <s v="TOMO01246486"/>
    <x v="12"/>
  </r>
  <r>
    <x v="4"/>
    <x v="638"/>
    <n v="280"/>
    <n v="1"/>
    <n v="280"/>
    <n v="7.0000000000000007E-2"/>
    <n v="19.600000000000001"/>
    <n v="19.600000000000001"/>
    <n v="13"/>
    <s v="EPH-RING-7-13"/>
    <s v="TOMO02174753"/>
    <x v="12"/>
  </r>
  <r>
    <x v="4"/>
    <x v="639"/>
    <n v="219"/>
    <n v="1"/>
    <n v="219"/>
    <n v="7.0000000000000007E-2"/>
    <n v="15.330000000000002"/>
    <n v="15.330000000000002"/>
    <n v="13"/>
    <s v="EPH-44-13"/>
    <s v="TOMO02161924"/>
    <x v="12"/>
  </r>
  <r>
    <x v="4"/>
    <x v="640"/>
    <n v="45"/>
    <n v="2"/>
    <n v="90"/>
    <n v="7.0000000000000007E-2"/>
    <n v="3.1500000000000004"/>
    <n v="6.3000000000000007"/>
    <s v="Silver"/>
    <n v="2153"/>
    <s v="TOMO01279867"/>
    <x v="12"/>
  </r>
  <r>
    <x v="4"/>
    <x v="641"/>
    <n v="209"/>
    <n v="1"/>
    <n v="209"/>
    <n v="7.0000000000000007E-2"/>
    <n v="14.63"/>
    <n v="14.63"/>
    <m/>
    <n v="886895000000"/>
    <s v="TOMO00970853"/>
    <x v="12"/>
  </r>
  <r>
    <x v="4"/>
    <x v="642"/>
    <n v="50"/>
    <n v="3"/>
    <n v="150"/>
    <n v="7.0000000000000007E-2"/>
    <n v="3.5000000000000004"/>
    <n v="10.500000000000002"/>
    <s v="Gold"/>
    <s v="KS411-GLD"/>
    <s v="TOMO02109326"/>
    <x v="13"/>
  </r>
  <r>
    <x v="4"/>
    <x v="643"/>
    <n v="515"/>
    <n v="1"/>
    <n v="515"/>
    <n v="7.0000000000000007E-2"/>
    <n v="36.050000000000004"/>
    <n v="36.050000000000004"/>
    <m/>
    <s v="DIORSYSTEM-86-DC"/>
    <s v="TOMO01833120"/>
    <x v="13"/>
  </r>
  <r>
    <x v="4"/>
    <x v="644"/>
    <n v="319"/>
    <n v="1"/>
    <n v="319"/>
    <n v="7.0000000000000007E-2"/>
    <n v="22.330000000000002"/>
    <n v="22.330000000000002"/>
    <n v="10"/>
    <s v="54066R-SLON-10"/>
    <s v="TOMO00541756"/>
    <x v="13"/>
  </r>
  <r>
    <x v="4"/>
    <x v="645"/>
    <n v="295"/>
    <n v="1"/>
    <n v="295"/>
    <n v="7.0000000000000007E-2"/>
    <n v="20.650000000000002"/>
    <n v="20.650000000000002"/>
    <m/>
    <s v="FT5400-65A-48"/>
    <s v="TOMO02199180"/>
    <x v="13"/>
  </r>
  <r>
    <x v="4"/>
    <x v="646"/>
    <n v="169"/>
    <n v="1"/>
    <n v="169"/>
    <n v="7.0000000000000007E-2"/>
    <n v="11.830000000000002"/>
    <n v="11.830000000000002"/>
    <n v="13"/>
    <s v="EPH-QUA-26-13"/>
    <s v="TOMO02218051"/>
    <x v="14"/>
  </r>
  <r>
    <x v="4"/>
    <x v="647"/>
    <n v="39"/>
    <n v="1"/>
    <n v="39"/>
    <n v="7.0000000000000007E-2"/>
    <n v="2.7300000000000004"/>
    <n v="2.7300000000000004"/>
    <m/>
    <s v="CARD-L-15"/>
    <s v="TOMO01543743"/>
    <x v="14"/>
  </r>
  <r>
    <x v="4"/>
    <x v="432"/>
    <n v="349"/>
    <n v="1"/>
    <n v="349"/>
    <n v="7.0000000000000007E-2"/>
    <n v="24.430000000000003"/>
    <n v="24.430000000000003"/>
    <m/>
    <n v="4561240000000"/>
    <s v="TOMO00987668"/>
    <x v="14"/>
  </r>
  <r>
    <x v="4"/>
    <x v="648"/>
    <n v="99"/>
    <n v="1"/>
    <n v="99"/>
    <n v="7.0000000000000007E-2"/>
    <n v="6.9300000000000006"/>
    <n v="6.9300000000000006"/>
    <s v="Black"/>
    <s v="QPHZTJ-BK"/>
    <s v="TOMO01799781"/>
    <x v="14"/>
  </r>
  <r>
    <x v="4"/>
    <x v="649"/>
    <n v="440"/>
    <n v="1"/>
    <n v="440"/>
    <n v="7.0000000000000007E-2"/>
    <n v="30.800000000000004"/>
    <n v="30.800000000000004"/>
    <m/>
    <s v="DIOR-ASTRAL-2M2"/>
    <s v="TOMO02130616"/>
    <x v="14"/>
  </r>
  <r>
    <x v="4"/>
    <x v="650"/>
    <n v="650"/>
    <n v="1"/>
    <n v="650"/>
    <n v="7.0000000000000007E-2"/>
    <n v="45.500000000000007"/>
    <n v="45.500000000000007"/>
    <m/>
    <s v="GG0061S-017-56"/>
    <s v="TOMO01411334"/>
    <x v="14"/>
  </r>
  <r>
    <x v="4"/>
    <x v="651"/>
    <n v="260"/>
    <n v="2"/>
    <n v="520"/>
    <n v="7.0000000000000007E-2"/>
    <n v="18.200000000000003"/>
    <n v="36.400000000000006"/>
    <m/>
    <s v="PO3013V-1026-53"/>
    <s v="TOMO01723465"/>
    <x v="14"/>
  </r>
  <r>
    <x v="4"/>
    <x v="652"/>
    <n v="390"/>
    <n v="1"/>
    <n v="390"/>
    <n v="7.0000000000000007E-2"/>
    <n v="27.300000000000004"/>
    <n v="27.300000000000004"/>
    <m/>
    <s v="TF-5307-056"/>
    <s v="TOMO01842332"/>
    <x v="14"/>
  </r>
  <r>
    <x v="4"/>
    <x v="653"/>
    <n v="384"/>
    <n v="1"/>
    <n v="384"/>
    <n v="7.0000000000000007E-2"/>
    <n v="26.880000000000003"/>
    <n v="26.880000000000003"/>
    <m/>
    <s v="TF-5482-028"/>
    <s v="TOMO01842337"/>
    <x v="14"/>
  </r>
  <r>
    <x v="4"/>
    <x v="654"/>
    <n v="465"/>
    <n v="1"/>
    <n v="465"/>
    <n v="7.0000000000000007E-2"/>
    <n v="32.550000000000004"/>
    <n v="32.550000000000004"/>
    <m/>
    <s v="GG0062S-OO2"/>
    <s v="TOMO02137417"/>
    <x v="14"/>
  </r>
  <r>
    <x v="4"/>
    <x v="617"/>
    <n v="389"/>
    <n v="1"/>
    <n v="389"/>
    <n v="7.0000000000000007E-2"/>
    <n v="27.230000000000004"/>
    <n v="27.230000000000004"/>
    <m/>
    <s v="TF-5539-52"/>
    <s v="TOMO01692669"/>
    <x v="14"/>
  </r>
  <r>
    <x v="4"/>
    <x v="655"/>
    <n v="744"/>
    <n v="1"/>
    <n v="744"/>
    <n v="7.0000000000000007E-2"/>
    <n v="52.080000000000005"/>
    <n v="52.080000000000005"/>
    <m/>
    <s v="3331-AB"/>
    <s v="TOMO01524178"/>
    <x v="15"/>
  </r>
  <r>
    <x v="4"/>
    <x v="656"/>
    <n v="305"/>
    <n v="1"/>
    <n v="305"/>
    <n v="7.0000000000000007E-2"/>
    <n v="21.35"/>
    <n v="21.35"/>
    <m/>
    <s v="479FAOXF-8W37PB"/>
    <s v="TOMO02135676"/>
    <x v="15"/>
  </r>
  <r>
    <x v="4"/>
    <x v="657"/>
    <n v="325"/>
    <n v="1"/>
    <n v="325"/>
    <n v="7.0000000000000007E-2"/>
    <n v="22.750000000000004"/>
    <n v="22.750000000000004"/>
    <m/>
    <s v="SF936S-219"/>
    <s v="TOMO02202780"/>
    <x v="15"/>
  </r>
  <r>
    <x v="4"/>
    <x v="658"/>
    <n v="149"/>
    <n v="1"/>
    <n v="149"/>
    <n v="7.0000000000000007E-2"/>
    <n v="10.430000000000001"/>
    <n v="10.430000000000001"/>
    <m/>
    <s v="TBM078-BLK"/>
    <s v="TOMO02119363"/>
    <x v="15"/>
  </r>
  <r>
    <x v="4"/>
    <x v="651"/>
    <n v="260"/>
    <n v="1"/>
    <n v="260"/>
    <n v="7.0000000000000007E-2"/>
    <n v="18.200000000000003"/>
    <n v="18.200000000000003"/>
    <m/>
    <s v="PO3013V-1026-53"/>
    <s v="TOMO01723465"/>
    <x v="15"/>
  </r>
  <r>
    <x v="4"/>
    <x v="659"/>
    <n v="109"/>
    <n v="1"/>
    <n v="109"/>
    <n v="7.0000000000000007E-2"/>
    <n v="7.6300000000000008"/>
    <n v="7.6300000000000008"/>
    <m/>
    <s v="SSD2110"/>
    <s v="TOMO01876102"/>
    <x v="15"/>
  </r>
  <r>
    <x v="5"/>
    <x v="660"/>
    <n v="181"/>
    <n v="1"/>
    <n v="181"/>
    <n v="0.05"/>
    <n v="9.0500000000000007"/>
    <n v="9.0500000000000007"/>
    <s v="2XL"/>
    <s v="2682102-2999-2XL"/>
    <s v="TOMO01055645"/>
    <x v="19"/>
  </r>
  <r>
    <x v="5"/>
    <x v="661"/>
    <n v="87"/>
    <n v="2"/>
    <n v="174"/>
    <n v="0.05"/>
    <n v="4.3500000000000005"/>
    <n v="8.7000000000000011"/>
    <s v="2XL"/>
    <s v="SI9665535-2XL"/>
    <s v="TOMO01123465"/>
    <x v="19"/>
  </r>
  <r>
    <x v="5"/>
    <x v="662"/>
    <n v="69"/>
    <n v="1"/>
    <n v="69"/>
    <n v="0.05"/>
    <n v="3.45"/>
    <n v="3.45"/>
    <s v="M"/>
    <s v="JLS20120PKNPP-M"/>
    <s v="TOMO01102989"/>
    <x v="19"/>
  </r>
  <r>
    <x v="5"/>
    <x v="663"/>
    <n v="140"/>
    <n v="1"/>
    <n v="140"/>
    <n v="0.05"/>
    <n v="7"/>
    <n v="7"/>
    <s v="XL"/>
    <s v="DLC057-WHT-XL"/>
    <s v="TOMO00990664"/>
    <x v="19"/>
  </r>
  <r>
    <x v="5"/>
    <x v="664"/>
    <n v="60"/>
    <n v="2"/>
    <n v="120"/>
    <n v="0.05"/>
    <n v="3"/>
    <n v="6"/>
    <s v="L"/>
    <s v="EWC-106JCH-L"/>
    <s v="TOMO01097036"/>
    <x v="19"/>
  </r>
  <r>
    <x v="5"/>
    <x v="665"/>
    <n v="59"/>
    <n v="1"/>
    <n v="59"/>
    <n v="0.05"/>
    <n v="2.95"/>
    <n v="2.95"/>
    <s v="M"/>
    <s v="M301-BLK-M"/>
    <s v="TOMO00946093"/>
    <x v="19"/>
  </r>
  <r>
    <x v="5"/>
    <x v="666"/>
    <n v="99"/>
    <n v="1"/>
    <n v="99"/>
    <n v="0.05"/>
    <n v="4.95"/>
    <n v="4.95"/>
    <s v="S"/>
    <s v="M888-RED-S"/>
    <s v="TOMO00736629"/>
    <x v="19"/>
  </r>
  <r>
    <x v="5"/>
    <x v="667"/>
    <n v="5000"/>
    <n v="1"/>
    <n v="5000"/>
    <n v="0.05"/>
    <n v="250"/>
    <n v="250"/>
    <s v="2XL"/>
    <s v="J25-2XL"/>
    <s v="TOMO01150698"/>
    <x v="19"/>
  </r>
  <r>
    <x v="5"/>
    <x v="668"/>
    <n v="104"/>
    <n v="1"/>
    <n v="104"/>
    <n v="0.05"/>
    <n v="5.2"/>
    <n v="5.2"/>
    <n v="31"/>
    <s v="S6F709-5689-044-NAVY-31"/>
    <s v="TOMO01091127"/>
    <x v="19"/>
  </r>
  <r>
    <x v="5"/>
    <x v="669"/>
    <n v="503"/>
    <n v="1"/>
    <n v="503"/>
    <n v="0.05"/>
    <n v="25.150000000000002"/>
    <n v="25.150000000000002"/>
    <s v="S"/>
    <s v="VM17-BIGLIA-NERO-S"/>
    <s v="TOMO01036520"/>
    <x v="19"/>
  </r>
  <r>
    <x v="5"/>
    <x v="670"/>
    <n v="3295"/>
    <n v="1"/>
    <n v="3295"/>
    <n v="0.05"/>
    <n v="164.75"/>
    <n v="164.75"/>
    <s v="Euro: 52"/>
    <s v="53BC-87-52"/>
    <s v="TOMO01125751"/>
    <x v="19"/>
  </r>
  <r>
    <x v="5"/>
    <x v="671"/>
    <n v="73"/>
    <n v="1"/>
    <n v="73"/>
    <n v="0.05"/>
    <n v="3.6500000000000004"/>
    <n v="3.6500000000000004"/>
    <s v="M"/>
    <s v="18S-SHM3052-WHITE-M"/>
    <s v="TOMO01107442"/>
    <x v="19"/>
  </r>
  <r>
    <x v="5"/>
    <x v="672"/>
    <n v="119.99"/>
    <n v="1"/>
    <n v="119.99"/>
    <n v="0.05"/>
    <n v="5.9995000000000003"/>
    <n v="5.9995000000000003"/>
    <s v="L"/>
    <s v="SC601-1-L"/>
    <s v="TOMO01102763"/>
    <x v="19"/>
  </r>
  <r>
    <x v="5"/>
    <x v="673"/>
    <n v="99"/>
    <n v="1"/>
    <n v="99"/>
    <n v="0.05"/>
    <n v="4.95"/>
    <n v="4.95"/>
    <s v="XL"/>
    <s v="AEBD037-XL"/>
    <s v="TOMO00971875"/>
    <x v="19"/>
  </r>
  <r>
    <x v="5"/>
    <x v="674"/>
    <n v="279.99"/>
    <n v="1"/>
    <n v="279.99"/>
    <n v="0.05"/>
    <n v="13.999500000000001"/>
    <n v="13.999500000000001"/>
    <s v="M"/>
    <s v="TRB-699-AGRN-M"/>
    <s v="TOMO01059847"/>
    <x v="19"/>
  </r>
  <r>
    <x v="5"/>
    <x v="675"/>
    <n v="246"/>
    <n v="1"/>
    <n v="246"/>
    <n v="0.05"/>
    <n v="12.3"/>
    <n v="12.3"/>
    <s v="L"/>
    <s v="SI8608720-L"/>
    <s v="TOMO01123511"/>
    <x v="19"/>
  </r>
  <r>
    <x v="5"/>
    <x v="676"/>
    <n v="83"/>
    <n v="1"/>
    <n v="83"/>
    <n v="0.05"/>
    <n v="4.1500000000000004"/>
    <n v="4.1500000000000004"/>
    <s v="S"/>
    <s v="PBMJK024BGY-S"/>
    <s v="TOMO00855615"/>
    <x v="19"/>
  </r>
  <r>
    <x v="5"/>
    <x v="677"/>
    <n v="160"/>
    <n v="1"/>
    <n v="160"/>
    <n v="0.05"/>
    <n v="8"/>
    <n v="8"/>
    <s v="M"/>
    <s v="2530-BT3-GRIGIO-M"/>
    <s v="TOMO00677865"/>
    <x v="19"/>
  </r>
  <r>
    <x v="5"/>
    <x v="678"/>
    <n v="225"/>
    <n v="1"/>
    <n v="225"/>
    <n v="0.05"/>
    <n v="11.25"/>
    <n v="11.25"/>
    <s v="XL"/>
    <s v="JLWS601S-XL"/>
    <s v="TOMO01103825"/>
    <x v="19"/>
  </r>
  <r>
    <x v="5"/>
    <x v="679"/>
    <n v="498"/>
    <n v="1"/>
    <n v="498"/>
    <n v="0.05"/>
    <n v="24.900000000000002"/>
    <n v="24.900000000000002"/>
    <s v="L"/>
    <s v="VM17-KESSIE-NERO-L"/>
    <s v="TOMO01077018"/>
    <x v="19"/>
  </r>
  <r>
    <x v="5"/>
    <x v="680"/>
    <n v="144"/>
    <n v="1"/>
    <n v="144"/>
    <n v="0.05"/>
    <n v="7.2"/>
    <n v="7.2"/>
    <s v="M"/>
    <s v="2530-CT12-BORDEAUX-M"/>
    <s v="TOMO00677846"/>
    <x v="19"/>
  </r>
  <r>
    <x v="5"/>
    <x v="681"/>
    <n v="208"/>
    <n v="1"/>
    <n v="208"/>
    <n v="0.05"/>
    <n v="10.4"/>
    <n v="10.4"/>
    <s v="S"/>
    <s v="BL23-NVY-S"/>
    <s v="TOMO01153595"/>
    <x v="19"/>
  </r>
  <r>
    <x v="5"/>
    <x v="682"/>
    <n v="208"/>
    <n v="1"/>
    <n v="208"/>
    <n v="0.05"/>
    <n v="10.4"/>
    <n v="10.4"/>
    <s v="XL"/>
    <s v="BL44-NVY-XL"/>
    <s v="TOMO01153543"/>
    <x v="19"/>
  </r>
  <r>
    <x v="5"/>
    <x v="683"/>
    <n v="154"/>
    <n v="1"/>
    <n v="154"/>
    <n v="0.05"/>
    <n v="7.7"/>
    <n v="7.7"/>
    <s v="2XL"/>
    <s v="2582113-2999-2XL"/>
    <s v="TOMO01055630"/>
    <x v="19"/>
  </r>
  <r>
    <x v="5"/>
    <x v="684"/>
    <n v="99"/>
    <n v="1"/>
    <n v="99"/>
    <n v="0.05"/>
    <n v="4.95"/>
    <n v="4.95"/>
    <s v="M"/>
    <s v="AEBD082-M"/>
    <s v="TOMO01109737"/>
    <x v="19"/>
  </r>
  <r>
    <x v="5"/>
    <x v="685"/>
    <n v="70"/>
    <n v="1"/>
    <n v="70"/>
    <n v="0.05"/>
    <n v="3.5"/>
    <n v="3.5"/>
    <s v="L"/>
    <s v="EWC-112JB-L"/>
    <s v="TOMO01097076"/>
    <x v="19"/>
  </r>
  <r>
    <x v="5"/>
    <x v="686"/>
    <n v="38"/>
    <n v="1"/>
    <n v="38"/>
    <n v="0.05"/>
    <n v="1.9000000000000001"/>
    <n v="1.9000000000000001"/>
    <s v="XL"/>
    <s v="BTM4002LP-CLHG-XL"/>
    <s v="TOMO01131821"/>
    <x v="19"/>
  </r>
  <r>
    <x v="5"/>
    <x v="687"/>
    <n v="294"/>
    <n v="1"/>
    <n v="294"/>
    <n v="0.05"/>
    <n v="14.700000000000001"/>
    <n v="14.700000000000001"/>
    <s v="L"/>
    <s v="1010001C7860-BEIGE-L"/>
    <s v="TOMO01092775"/>
    <x v="19"/>
  </r>
  <r>
    <x v="5"/>
    <x v="688"/>
    <n v="331"/>
    <n v="1"/>
    <n v="331"/>
    <n v="0.05"/>
    <n v="16.55"/>
    <n v="16.55"/>
    <s v="XL"/>
    <s v="OMAA002S170010891088-XL"/>
    <s v="TOMO01017811"/>
    <x v="19"/>
  </r>
  <r>
    <x v="5"/>
    <x v="689"/>
    <n v="99"/>
    <n v="1"/>
    <n v="99"/>
    <n v="0.05"/>
    <n v="4.95"/>
    <n v="4.95"/>
    <s v="XL"/>
    <s v="CEBD090-BLK-XL"/>
    <s v="TOMO01159319"/>
    <x v="19"/>
  </r>
  <r>
    <x v="5"/>
    <x v="690"/>
    <n v="82"/>
    <n v="3"/>
    <n v="246"/>
    <n v="0.05"/>
    <n v="4.1000000000000005"/>
    <n v="12.3"/>
    <s v="XL"/>
    <s v="18S-PLM1028-FUSHIA-XL"/>
    <s v="TOMO01150243"/>
    <x v="19"/>
  </r>
  <r>
    <x v="5"/>
    <x v="690"/>
    <n v="82"/>
    <n v="2"/>
    <n v="164"/>
    <n v="0.05"/>
    <n v="4.1000000000000005"/>
    <n v="8.2000000000000011"/>
    <s v="3XL"/>
    <s v="18S-PLM1028-FUSHIA-3XL"/>
    <s v="TOMO01150245"/>
    <x v="19"/>
  </r>
  <r>
    <x v="5"/>
    <x v="690"/>
    <n v="82"/>
    <n v="1"/>
    <n v="82"/>
    <n v="0.05"/>
    <n v="4.1000000000000005"/>
    <n v="4.1000000000000005"/>
    <s v="M"/>
    <s v="18S-PLM1028-FUSHIA-M"/>
    <s v="TOMO01150241"/>
    <x v="19"/>
  </r>
  <r>
    <x v="5"/>
    <x v="690"/>
    <n v="82"/>
    <n v="2"/>
    <n v="164"/>
    <n v="0.05"/>
    <n v="4.1000000000000005"/>
    <n v="8.2000000000000011"/>
    <s v="L"/>
    <s v="18S-PLM1028-FUSHIA-L"/>
    <s v="TOMO01150242"/>
    <x v="19"/>
  </r>
  <r>
    <x v="5"/>
    <x v="691"/>
    <n v="336"/>
    <n v="1"/>
    <n v="336"/>
    <n v="0.05"/>
    <n v="16.8"/>
    <n v="16.8"/>
    <s v="L"/>
    <n v="2465430000000"/>
    <s v="TOMO00955756"/>
    <x v="19"/>
  </r>
  <r>
    <x v="5"/>
    <x v="682"/>
    <n v="208"/>
    <n v="1"/>
    <n v="208"/>
    <n v="0.05"/>
    <n v="10.4"/>
    <n v="10.4"/>
    <s v="L"/>
    <s v="BL44-NVY-L"/>
    <s v="TOMO01153542"/>
    <x v="19"/>
  </r>
  <r>
    <x v="5"/>
    <x v="692"/>
    <n v="99"/>
    <n v="1"/>
    <n v="99"/>
    <n v="0.05"/>
    <n v="4.95"/>
    <n v="4.95"/>
    <s v="XL"/>
    <s v="CEBD083-WHT-XL"/>
    <s v="TOMO01159277"/>
    <x v="19"/>
  </r>
  <r>
    <x v="5"/>
    <x v="693"/>
    <n v="150"/>
    <n v="1"/>
    <n v="150"/>
    <n v="0.05"/>
    <n v="7.5"/>
    <n v="7.5"/>
    <s v="2XL"/>
    <s v="231242.0-2XL"/>
    <s v="TOMO01135767"/>
    <x v="19"/>
  </r>
  <r>
    <x v="5"/>
    <x v="694"/>
    <n v="469"/>
    <n v="1"/>
    <n v="469"/>
    <n v="0.05"/>
    <n v="23.450000000000003"/>
    <n v="23.450000000000003"/>
    <s v="L"/>
    <s v="GI4768950-L"/>
    <s v="TOMO01059942"/>
    <x v="19"/>
  </r>
  <r>
    <x v="5"/>
    <x v="695"/>
    <n v="125"/>
    <n v="3"/>
    <n v="375"/>
    <n v="0.05"/>
    <n v="6.25"/>
    <n v="18.75"/>
    <s v="29WX32L"/>
    <s v="4-CGRY-29WX32L"/>
    <s v="TOMO00777046"/>
    <x v="19"/>
  </r>
  <r>
    <x v="5"/>
    <x v="695"/>
    <n v="125"/>
    <n v="4"/>
    <n v="500"/>
    <n v="0.05"/>
    <n v="6.25"/>
    <n v="25"/>
    <s v="30WX32L"/>
    <s v="4-CGRY-30WX32L"/>
    <s v="TOMO00777047"/>
    <x v="19"/>
  </r>
  <r>
    <x v="5"/>
    <x v="696"/>
    <n v="125"/>
    <n v="1"/>
    <n v="125"/>
    <n v="0.05"/>
    <n v="6.25"/>
    <n v="6.25"/>
    <s v="36WX34L"/>
    <s v="3-LTGRY-36WX34L"/>
    <s v="TOMO00777062"/>
    <x v="19"/>
  </r>
  <r>
    <x v="5"/>
    <x v="696"/>
    <n v="125"/>
    <n v="1"/>
    <n v="125"/>
    <n v="0.05"/>
    <n v="6.25"/>
    <n v="6.25"/>
    <s v="29WX32L"/>
    <s v="3-LTGRY-29WX32L"/>
    <s v="TOMO00777055"/>
    <x v="19"/>
  </r>
  <r>
    <x v="5"/>
    <x v="697"/>
    <n v="120"/>
    <n v="1"/>
    <n v="120"/>
    <n v="0.05"/>
    <n v="6"/>
    <n v="6"/>
    <s v="M"/>
    <s v="SC401-32-M"/>
    <s v="TOMO01132513"/>
    <x v="19"/>
  </r>
  <r>
    <x v="5"/>
    <x v="698"/>
    <n v="99"/>
    <n v="1"/>
    <n v="99"/>
    <n v="0.05"/>
    <n v="4.95"/>
    <n v="4.95"/>
    <s v="M"/>
    <s v="CEBD092-TUR-M"/>
    <s v="TOMO01159323"/>
    <x v="19"/>
  </r>
  <r>
    <x v="5"/>
    <x v="699"/>
    <n v="208"/>
    <n v="1"/>
    <n v="208"/>
    <n v="0.05"/>
    <n v="10.4"/>
    <n v="10.4"/>
    <s v="L"/>
    <s v="ST308-GRYNVY-L"/>
    <s v="TOMO01168726"/>
    <x v="19"/>
  </r>
  <r>
    <x v="5"/>
    <x v="700"/>
    <n v="58"/>
    <n v="2"/>
    <n v="116"/>
    <n v="0.05"/>
    <n v="2.9000000000000004"/>
    <n v="5.8000000000000007"/>
    <n v="34"/>
    <s v="XMS-97302-MDBLUE-34"/>
    <s v="TOMO01137257"/>
    <x v="19"/>
  </r>
  <r>
    <x v="5"/>
    <x v="700"/>
    <n v="58"/>
    <n v="3"/>
    <n v="174"/>
    <n v="0.05"/>
    <n v="2.9000000000000004"/>
    <n v="8.7000000000000011"/>
    <n v="36"/>
    <s v="XMS-97302-MDBLUE-36"/>
    <s v="TOMO01137258"/>
    <x v="19"/>
  </r>
  <r>
    <x v="5"/>
    <x v="700"/>
    <n v="58"/>
    <n v="3"/>
    <n v="174"/>
    <n v="0.05"/>
    <n v="2.9000000000000004"/>
    <n v="8.7000000000000011"/>
    <n v="30"/>
    <s v="XMS-97302-MDBLUE-30"/>
    <s v="TOMO01137255"/>
    <x v="19"/>
  </r>
  <r>
    <x v="5"/>
    <x v="701"/>
    <n v="114"/>
    <n v="1"/>
    <n v="114"/>
    <n v="0.05"/>
    <n v="5.7"/>
    <n v="5.7"/>
    <s v="S"/>
    <s v="85078-21-GRY-S"/>
    <s v="TOMO01155575"/>
    <x v="19"/>
  </r>
  <r>
    <x v="5"/>
    <x v="701"/>
    <n v="114"/>
    <n v="1"/>
    <n v="114"/>
    <n v="0.05"/>
    <n v="5.7"/>
    <n v="5.7"/>
    <s v="S"/>
    <s v="85078-21-GRY-S"/>
    <s v="TOMO01155575"/>
    <x v="19"/>
  </r>
  <r>
    <x v="5"/>
    <x v="702"/>
    <n v="560"/>
    <n v="1"/>
    <n v="560"/>
    <n v="0.05"/>
    <n v="28"/>
    <n v="28"/>
    <s v="3XL"/>
    <s v="GI7551108-3XL"/>
    <s v="TOMO01059938"/>
    <x v="19"/>
  </r>
  <r>
    <x v="5"/>
    <x v="703"/>
    <n v="40"/>
    <n v="1"/>
    <n v="40"/>
    <n v="0.05"/>
    <n v="2"/>
    <n v="2"/>
    <s v="XL"/>
    <s v="EWC-175BX-XL"/>
    <s v="TOMO01002834"/>
    <x v="19"/>
  </r>
  <r>
    <x v="5"/>
    <x v="704"/>
    <n v="40"/>
    <n v="1"/>
    <n v="40"/>
    <n v="0.05"/>
    <n v="2"/>
    <n v="2"/>
    <s v="2XL"/>
    <s v="EWC-175SMG-2XL"/>
    <s v="TOMO00836022"/>
    <x v="19"/>
  </r>
  <r>
    <x v="5"/>
    <x v="705"/>
    <n v="72"/>
    <n v="1"/>
    <n v="72"/>
    <n v="0.05"/>
    <n v="3.6"/>
    <n v="3.6"/>
    <s v="M"/>
    <s v="501240-NVY-M"/>
    <s v="TOMO01165152"/>
    <x v="19"/>
  </r>
  <r>
    <x v="5"/>
    <x v="706"/>
    <n v="132"/>
    <n v="1"/>
    <n v="132"/>
    <n v="0.05"/>
    <n v="6.6000000000000005"/>
    <n v="6.6000000000000005"/>
    <s v="L"/>
    <s v="TS18Y18116-NVY-L"/>
    <s v="TOMO01165623"/>
    <x v="19"/>
  </r>
  <r>
    <x v="5"/>
    <x v="707"/>
    <n v="168"/>
    <n v="1"/>
    <n v="168"/>
    <n v="0.05"/>
    <n v="8.4"/>
    <n v="8.4"/>
    <s v="L"/>
    <s v="BL120-BLK-L"/>
    <s v="TOMO01179197"/>
    <x v="19"/>
  </r>
  <r>
    <x v="5"/>
    <x v="707"/>
    <n v="168"/>
    <n v="1"/>
    <n v="168"/>
    <n v="0.05"/>
    <n v="8.4"/>
    <n v="8.4"/>
    <s v="2XL"/>
    <s v="BL120-BLK-2XL"/>
    <s v="TOMO01179199"/>
    <x v="19"/>
  </r>
  <r>
    <x v="5"/>
    <x v="707"/>
    <n v="168"/>
    <n v="1"/>
    <n v="168"/>
    <n v="0.05"/>
    <n v="8.4"/>
    <n v="8.4"/>
    <s v="M"/>
    <s v="BL120-BLK-M"/>
    <s v="TOMO01179196"/>
    <x v="19"/>
  </r>
  <r>
    <x v="5"/>
    <x v="708"/>
    <n v="52"/>
    <n v="1"/>
    <n v="52"/>
    <n v="0.05"/>
    <n v="2.6"/>
    <n v="2.6"/>
    <s v="M"/>
    <s v="1082148-5203-M"/>
    <s v="TOMO01129748"/>
    <x v="19"/>
  </r>
  <r>
    <x v="5"/>
    <x v="685"/>
    <n v="70"/>
    <n v="1"/>
    <n v="70"/>
    <n v="0.05"/>
    <n v="3.5"/>
    <n v="3.5"/>
    <s v="2XL"/>
    <s v="EWC-112JB-2XL"/>
    <s v="TOMO01097078"/>
    <x v="19"/>
  </r>
  <r>
    <x v="5"/>
    <x v="709"/>
    <n v="400"/>
    <n v="2"/>
    <n v="800"/>
    <n v="0.05"/>
    <n v="20"/>
    <n v="40"/>
    <s v="XL"/>
    <s v="ART-0736-XL"/>
    <s v="TOMO01084588"/>
    <x v="19"/>
  </r>
  <r>
    <x v="5"/>
    <x v="710"/>
    <n v="260"/>
    <n v="1"/>
    <n v="260"/>
    <n v="0.05"/>
    <n v="13"/>
    <n v="13"/>
    <s v="2XL"/>
    <s v="ART-793-2XL"/>
    <s v="TOMO01084579"/>
    <x v="19"/>
  </r>
  <r>
    <x v="5"/>
    <x v="709"/>
    <n v="400"/>
    <n v="1"/>
    <n v="400"/>
    <n v="0.05"/>
    <n v="20"/>
    <n v="20"/>
    <s v="2XL"/>
    <s v="ART-0736-2XL"/>
    <s v="TOMO01084589"/>
    <x v="19"/>
  </r>
  <r>
    <x v="5"/>
    <x v="709"/>
    <n v="400"/>
    <n v="1"/>
    <n v="400"/>
    <n v="0.05"/>
    <n v="20"/>
    <n v="20"/>
    <s v="M"/>
    <s v="ART-0736-M"/>
    <s v="TOMO01084586"/>
    <x v="19"/>
  </r>
  <r>
    <x v="5"/>
    <x v="711"/>
    <n v="64"/>
    <n v="1"/>
    <n v="64"/>
    <n v="0.05"/>
    <n v="3.2"/>
    <n v="3.2"/>
    <s v="XL"/>
    <s v="18YPEDG03108447-XL"/>
    <s v="TOMO01161417"/>
    <x v="19"/>
  </r>
  <r>
    <x v="5"/>
    <x v="712"/>
    <n v="40"/>
    <n v="1"/>
    <n v="40"/>
    <n v="0.05"/>
    <n v="2"/>
    <n v="2"/>
    <s v="M"/>
    <s v="EWC-305WA-M"/>
    <s v="TOMO01227832"/>
    <x v="19"/>
  </r>
  <r>
    <x v="5"/>
    <x v="713"/>
    <n v="40"/>
    <n v="1"/>
    <n v="40"/>
    <n v="0.05"/>
    <n v="2"/>
    <n v="2"/>
    <s v="M"/>
    <s v="EWC-305DHM-M"/>
    <s v="TOMO01227797"/>
    <x v="19"/>
  </r>
  <r>
    <x v="5"/>
    <x v="714"/>
    <n v="40"/>
    <n v="1"/>
    <n v="40"/>
    <n v="0.05"/>
    <n v="2"/>
    <n v="2"/>
    <s v="M"/>
    <s v="EWC-305DLB-M"/>
    <s v="TOMO01227792"/>
    <x v="19"/>
  </r>
  <r>
    <x v="5"/>
    <x v="715"/>
    <n v="40"/>
    <n v="1"/>
    <n v="40"/>
    <n v="0.05"/>
    <n v="2"/>
    <n v="2"/>
    <s v="M"/>
    <s v="EWC-305DMG-M"/>
    <s v="TOMO01227802"/>
    <x v="19"/>
  </r>
  <r>
    <x v="5"/>
    <x v="716"/>
    <n v="125"/>
    <n v="1"/>
    <n v="125"/>
    <n v="0.05"/>
    <n v="6.25"/>
    <n v="6.25"/>
    <s v="XS"/>
    <s v="1171-IBG-XS"/>
    <s v="TOMO01052984"/>
    <x v="19"/>
  </r>
  <r>
    <x v="5"/>
    <x v="717"/>
    <n v="91"/>
    <n v="1"/>
    <n v="91"/>
    <n v="0.05"/>
    <n v="4.55"/>
    <n v="4.55"/>
    <n v="34"/>
    <s v="LMWBSS18PT13-KAKI-34"/>
    <s v="TOMO01157401"/>
    <x v="19"/>
  </r>
  <r>
    <x v="5"/>
    <x v="718"/>
    <n v="73"/>
    <n v="1"/>
    <n v="73"/>
    <n v="0.05"/>
    <n v="3.6500000000000004"/>
    <n v="3.6500000000000004"/>
    <s v="M"/>
    <s v="12510-BLU-M"/>
    <s v="TOMO01148502"/>
    <x v="19"/>
  </r>
  <r>
    <x v="5"/>
    <x v="719"/>
    <n v="503"/>
    <n v="1"/>
    <n v="503"/>
    <n v="0.05"/>
    <n v="25.150000000000002"/>
    <n v="25.150000000000002"/>
    <s v="XL"/>
    <s v="SI6940620-XL"/>
    <s v="TOMO01067529"/>
    <x v="19"/>
  </r>
  <r>
    <x v="5"/>
    <x v="720"/>
    <n v="168"/>
    <n v="1"/>
    <n v="168"/>
    <n v="0.05"/>
    <n v="8.4"/>
    <n v="8.4"/>
    <s v="2XL"/>
    <s v="BL108W-NVY-2XL"/>
    <s v="TOMO01179139"/>
    <x v="19"/>
  </r>
  <r>
    <x v="5"/>
    <x v="721"/>
    <n v="119.99"/>
    <n v="1"/>
    <n v="119.99"/>
    <n v="0.05"/>
    <n v="5.9995000000000003"/>
    <n v="5.9995000000000003"/>
    <s v="XL"/>
    <s v="SC601-23-XL"/>
    <s v="TOMO01102890"/>
    <x v="19"/>
  </r>
  <r>
    <x v="5"/>
    <x v="722"/>
    <n v="168"/>
    <n v="1"/>
    <n v="168"/>
    <n v="0.05"/>
    <n v="8.4"/>
    <n v="8.4"/>
    <s v="M"/>
    <s v="ST402-M"/>
    <s v="TOMO01194409"/>
    <x v="19"/>
  </r>
  <r>
    <x v="5"/>
    <x v="723"/>
    <n v="179"/>
    <n v="1"/>
    <n v="179"/>
    <n v="0.05"/>
    <n v="8.9500000000000011"/>
    <n v="8.9500000000000011"/>
    <s v="L"/>
    <s v="N17C652E33-L"/>
    <s v="TOMO01193937"/>
    <x v="19"/>
  </r>
  <r>
    <x v="5"/>
    <x v="724"/>
    <n v="70"/>
    <n v="1"/>
    <n v="70"/>
    <n v="0.05"/>
    <n v="3.5"/>
    <n v="3.5"/>
    <s v="XL"/>
    <s v="2090001T8539-DBLUE-XL"/>
    <s v="TOMO01131436"/>
    <x v="19"/>
  </r>
  <r>
    <x v="5"/>
    <x v="725"/>
    <n v="336"/>
    <n v="1"/>
    <n v="336"/>
    <n v="0.05"/>
    <n v="16.8"/>
    <n v="16.8"/>
    <s v="M"/>
    <n v="2465430000000"/>
    <s v="TOMO00998328"/>
    <x v="19"/>
  </r>
  <r>
    <x v="5"/>
    <x v="726"/>
    <n v="887"/>
    <n v="1"/>
    <n v="887"/>
    <n v="0.05"/>
    <n v="44.35"/>
    <n v="44.35"/>
    <s v="S"/>
    <s v="M5134-COF-S"/>
    <s v="TOMO00890272"/>
    <x v="19"/>
  </r>
  <r>
    <x v="5"/>
    <x v="727"/>
    <n v="607"/>
    <n v="1"/>
    <n v="607"/>
    <n v="0.05"/>
    <n v="30.35"/>
    <n v="30.35"/>
    <s v="L"/>
    <s v="M5168-BLK-L"/>
    <s v="TOMO00890310"/>
    <x v="19"/>
  </r>
  <r>
    <x v="5"/>
    <x v="728"/>
    <n v="586"/>
    <n v="1"/>
    <n v="586"/>
    <n v="0.05"/>
    <n v="29.3"/>
    <n v="29.3"/>
    <s v="M"/>
    <s v="M5110-BLK-M"/>
    <s v="TOMO00663621"/>
    <x v="19"/>
  </r>
  <r>
    <x v="5"/>
    <x v="729"/>
    <n v="336"/>
    <n v="1"/>
    <n v="336"/>
    <n v="0.05"/>
    <n v="16.8"/>
    <n v="16.8"/>
    <s v="L"/>
    <n v="2465430000000"/>
    <s v="TOMO00955731"/>
    <x v="19"/>
  </r>
  <r>
    <x v="5"/>
    <x v="730"/>
    <n v="662"/>
    <n v="1"/>
    <n v="662"/>
    <n v="0.05"/>
    <n v="33.1"/>
    <n v="33.1"/>
    <s v="2XL"/>
    <s v="18F-CTM22002-BORDEAUX-2XL"/>
    <s v="TOMO00984505"/>
    <x v="19"/>
  </r>
  <r>
    <x v="5"/>
    <x v="731"/>
    <n v="120"/>
    <n v="1"/>
    <n v="120"/>
    <n v="0.05"/>
    <n v="6"/>
    <n v="6"/>
    <s v="XL"/>
    <s v="MM070111-BLK-XL"/>
    <s v="TOMO00621330"/>
    <x v="19"/>
  </r>
  <r>
    <x v="5"/>
    <x v="732"/>
    <n v="395"/>
    <n v="1"/>
    <n v="395"/>
    <n v="0.05"/>
    <n v="19.75"/>
    <n v="19.75"/>
    <s v="2XL"/>
    <s v="V800099S-VJ00460-V1008-2XL"/>
    <s v="TOMO01072816"/>
    <x v="19"/>
  </r>
  <r>
    <x v="5"/>
    <x v="733"/>
    <n v="550"/>
    <n v="1"/>
    <n v="550"/>
    <n v="0.05"/>
    <n v="27.5"/>
    <n v="27.5"/>
    <s v="L"/>
    <s v="16F7100700-BLK-L"/>
    <s v="TOMO00923293"/>
    <x v="19"/>
  </r>
  <r>
    <x v="5"/>
    <x v="734"/>
    <n v="69"/>
    <n v="1"/>
    <n v="69"/>
    <n v="0.05"/>
    <n v="3.45"/>
    <n v="3.45"/>
    <s v="S"/>
    <s v="MA3517B-BLKSRF-S"/>
    <s v="TOMO01003718"/>
    <x v="19"/>
  </r>
  <r>
    <x v="5"/>
    <x v="735"/>
    <n v="123"/>
    <n v="1"/>
    <n v="123"/>
    <n v="0.05"/>
    <n v="6.15"/>
    <n v="6.15"/>
    <s v="M"/>
    <s v="JSKNM5010-BLK-M"/>
    <s v="TOMO00939436"/>
    <x v="19"/>
  </r>
  <r>
    <x v="5"/>
    <x v="736"/>
    <n v="179"/>
    <n v="1"/>
    <n v="179"/>
    <n v="0.05"/>
    <n v="8.9500000000000011"/>
    <n v="8.9500000000000011"/>
    <s v="2XL"/>
    <s v="RM-3806-WHT-2XL"/>
    <s v="TOMO01046957"/>
    <x v="19"/>
  </r>
  <r>
    <x v="5"/>
    <x v="737"/>
    <n v="987"/>
    <n v="1"/>
    <n v="987"/>
    <n v="0.05"/>
    <n v="49.35"/>
    <n v="49.35"/>
    <s v="2XL"/>
    <s v="M5098-BLK-2XL"/>
    <s v="TOMO00619410"/>
    <x v="19"/>
  </r>
  <r>
    <x v="5"/>
    <x v="738"/>
    <n v="55"/>
    <n v="1"/>
    <n v="55"/>
    <n v="0.05"/>
    <n v="2.75"/>
    <n v="2.75"/>
    <s v="S"/>
    <s v="TC-LAHD-NVY-S"/>
    <s v="TOMO00841606"/>
    <x v="19"/>
  </r>
  <r>
    <x v="5"/>
    <x v="738"/>
    <n v="55"/>
    <n v="1"/>
    <n v="55"/>
    <n v="0.05"/>
    <n v="2.75"/>
    <n v="2.75"/>
    <s v="S"/>
    <s v="TC-LAHD-NVY-S"/>
    <s v="TOMO00841606"/>
    <x v="19"/>
  </r>
  <r>
    <x v="5"/>
    <x v="739"/>
    <n v="86"/>
    <n v="1"/>
    <n v="86"/>
    <n v="0.05"/>
    <n v="4.3"/>
    <n v="4.3"/>
    <s v="S"/>
    <s v="TC-LATP-NVY-S"/>
    <s v="TOMO00841581"/>
    <x v="19"/>
  </r>
  <r>
    <x v="5"/>
    <x v="739"/>
    <n v="86"/>
    <n v="1"/>
    <n v="86"/>
    <n v="0.05"/>
    <n v="4.3"/>
    <n v="4.3"/>
    <s v="S"/>
    <s v="TC-LATP-NVY-S"/>
    <s v="TOMO00841581"/>
    <x v="19"/>
  </r>
  <r>
    <x v="5"/>
    <x v="740"/>
    <n v="462"/>
    <n v="1"/>
    <n v="462"/>
    <n v="0.05"/>
    <n v="23.1"/>
    <n v="23.1"/>
    <s v="S"/>
    <s v="M5112-BLK-S"/>
    <s v="TOMO00619431"/>
    <x v="19"/>
  </r>
  <r>
    <x v="5"/>
    <x v="741"/>
    <n v="700"/>
    <n v="1"/>
    <n v="700"/>
    <n v="0.05"/>
    <n v="35"/>
    <n v="35"/>
    <s v="2XL"/>
    <s v="M5155-GRY-2XL"/>
    <s v="TOMO00664922"/>
    <x v="19"/>
  </r>
  <r>
    <x v="5"/>
    <x v="742"/>
    <n v="99"/>
    <n v="1"/>
    <n v="99"/>
    <n v="0.05"/>
    <n v="4.95"/>
    <n v="4.95"/>
    <s v="XL"/>
    <s v="AEBD078-XL"/>
    <s v="TOMO00971749"/>
    <x v="19"/>
  </r>
  <r>
    <x v="5"/>
    <x v="743"/>
    <n v="168"/>
    <n v="1"/>
    <n v="168"/>
    <n v="0.05"/>
    <n v="8.4"/>
    <n v="8.4"/>
    <s v="32WX32L"/>
    <s v="TRD-156-BURG-32WX32L"/>
    <s v="TOMO01010064"/>
    <x v="19"/>
  </r>
  <r>
    <x v="5"/>
    <x v="744"/>
    <n v="108"/>
    <n v="1"/>
    <n v="108"/>
    <n v="0.05"/>
    <n v="5.4"/>
    <n v="5.4"/>
    <s v="M"/>
    <s v="7HA0113-300-M"/>
    <s v="TOMO00935684"/>
    <x v="19"/>
  </r>
  <r>
    <x v="5"/>
    <x v="745"/>
    <n v="167"/>
    <n v="1"/>
    <n v="167"/>
    <n v="0.05"/>
    <n v="8.35"/>
    <n v="8.35"/>
    <s v="2XL"/>
    <s v="110-03-17-57-2XL"/>
    <s v="TOMO01045393"/>
    <x v="19"/>
  </r>
  <r>
    <x v="5"/>
    <x v="746"/>
    <n v="152"/>
    <n v="1"/>
    <n v="152"/>
    <n v="0.05"/>
    <n v="7.6000000000000005"/>
    <n v="7.6000000000000005"/>
    <s v="S"/>
    <s v="2573110-2999-S"/>
    <s v="TOMO00933656"/>
    <x v="19"/>
  </r>
  <r>
    <x v="5"/>
    <x v="747"/>
    <n v="400"/>
    <n v="1"/>
    <n v="400"/>
    <n v="0.05"/>
    <n v="20"/>
    <n v="20"/>
    <s v="XL"/>
    <s v="CR-001-XL"/>
    <s v="TOMO01007093"/>
    <x v="19"/>
  </r>
  <r>
    <x v="5"/>
    <x v="748"/>
    <n v="118"/>
    <n v="1"/>
    <n v="118"/>
    <n v="0.05"/>
    <n v="5.9"/>
    <n v="5.9"/>
    <s v="L"/>
    <s v="18F-KM5026-GREY-L"/>
    <s v="TOMO01016856"/>
    <x v="19"/>
  </r>
  <r>
    <x v="5"/>
    <x v="749"/>
    <n v="565"/>
    <n v="1"/>
    <n v="565"/>
    <n v="0.05"/>
    <n v="28.25"/>
    <n v="28.25"/>
    <s v="Euro: 48"/>
    <s v="00S77Q-BGNAH-900-48"/>
    <s v="TOMO00328061"/>
    <x v="19"/>
  </r>
  <r>
    <x v="5"/>
    <x v="750"/>
    <n v="186"/>
    <n v="1"/>
    <n v="186"/>
    <n v="0.05"/>
    <n v="9.3000000000000007"/>
    <n v="9.3000000000000007"/>
    <s v="XL"/>
    <s v="753-0729-1099_001-XL"/>
    <s v="TOMO01040623"/>
    <x v="19"/>
  </r>
  <r>
    <x v="5"/>
    <x v="751"/>
    <n v="135"/>
    <n v="1"/>
    <n v="135"/>
    <n v="0.05"/>
    <n v="6.75"/>
    <n v="6.75"/>
    <s v="M"/>
    <s v="TA-7756-M"/>
    <s v="TOMO00905982"/>
    <x v="20"/>
  </r>
  <r>
    <x v="5"/>
    <x v="752"/>
    <n v="135"/>
    <n v="1"/>
    <n v="135"/>
    <n v="0.05"/>
    <n v="6.75"/>
    <n v="6.75"/>
    <s v="M"/>
    <s v="TA-7712-M"/>
    <s v="TOMO00851016"/>
    <x v="20"/>
  </r>
  <r>
    <x v="5"/>
    <x v="753"/>
    <n v="127"/>
    <n v="1"/>
    <n v="127"/>
    <n v="0.05"/>
    <n v="6.3500000000000005"/>
    <n v="6.3500000000000005"/>
    <s v="Euro: 50"/>
    <s v="C-58Y-65-91-50"/>
    <s v="TOMO01145986"/>
    <x v="20"/>
  </r>
  <r>
    <x v="5"/>
    <x v="754"/>
    <n v="110"/>
    <n v="1"/>
    <n v="110"/>
    <n v="0.05"/>
    <n v="5.5"/>
    <n v="5.5"/>
    <s v="US: 46R"/>
    <s v="TK-62110-38-22-46R"/>
    <s v="TOMO01175397"/>
    <x v="20"/>
  </r>
  <r>
    <x v="5"/>
    <x v="755"/>
    <n v="135"/>
    <n v="1"/>
    <n v="135"/>
    <n v="0.05"/>
    <n v="6.75"/>
    <n v="6.75"/>
    <s v="M"/>
    <s v="TA-7738-M"/>
    <s v="TOMO00905935"/>
    <x v="20"/>
  </r>
  <r>
    <x v="5"/>
    <x v="756"/>
    <n v="168"/>
    <n v="1"/>
    <n v="168"/>
    <n v="0.05"/>
    <n v="8.4"/>
    <n v="8.4"/>
    <s v="L"/>
    <s v="201801010041-L"/>
    <s v="TOMO01203775"/>
    <x v="20"/>
  </r>
  <r>
    <x v="5"/>
    <x v="757"/>
    <n v="135"/>
    <n v="1"/>
    <n v="135"/>
    <n v="0.05"/>
    <n v="6.75"/>
    <n v="6.75"/>
    <s v="M"/>
    <s v="TA-7719-M"/>
    <s v="TOMO00905905"/>
    <x v="20"/>
  </r>
  <r>
    <x v="5"/>
    <x v="758"/>
    <n v="135"/>
    <n v="1"/>
    <n v="135"/>
    <n v="0.05"/>
    <n v="6.75"/>
    <n v="6.75"/>
    <s v="M"/>
    <s v="TA-7742-M"/>
    <s v="TOMO00851082"/>
    <x v="20"/>
  </r>
  <r>
    <x v="5"/>
    <x v="759"/>
    <n v="36"/>
    <n v="1"/>
    <n v="36"/>
    <n v="0.05"/>
    <n v="1.8"/>
    <n v="1.8"/>
    <s v="M"/>
    <s v="VTMLT164WNY-M"/>
    <s v="TOMO00966515"/>
    <x v="20"/>
  </r>
  <r>
    <x v="5"/>
    <x v="760"/>
    <n v="109"/>
    <n v="1"/>
    <n v="109"/>
    <n v="0.05"/>
    <n v="5.45"/>
    <n v="5.45"/>
    <s v="36WX32L"/>
    <s v="4-01-0011-DLTGRY-36WX32L"/>
    <s v="TOMO00994082"/>
    <x v="20"/>
  </r>
  <r>
    <x v="5"/>
    <x v="761"/>
    <n v="201"/>
    <n v="1"/>
    <n v="201"/>
    <n v="0.05"/>
    <n v="10.050000000000001"/>
    <n v="10.050000000000001"/>
    <s v="S"/>
    <s v="SI8254867-S"/>
    <s v="TOMO01192659"/>
    <x v="20"/>
  </r>
  <r>
    <x v="5"/>
    <x v="762"/>
    <n v="68"/>
    <n v="1"/>
    <n v="68"/>
    <n v="0.05"/>
    <n v="3.4000000000000004"/>
    <n v="3.4000000000000004"/>
    <s v="32WX32L"/>
    <s v="RXP-97085A-KHA-32WX32L"/>
    <s v="TOMO01000832"/>
    <x v="20"/>
  </r>
  <r>
    <x v="5"/>
    <x v="763"/>
    <n v="194"/>
    <n v="1"/>
    <n v="194"/>
    <n v="0.05"/>
    <n v="9.7000000000000011"/>
    <n v="9.7000000000000011"/>
    <s v="L"/>
    <s v="SI7011923-L"/>
    <s v="TOMO00927073"/>
    <x v="20"/>
  </r>
  <r>
    <x v="5"/>
    <x v="764"/>
    <n v="140"/>
    <n v="1"/>
    <n v="140"/>
    <n v="0.05"/>
    <n v="7"/>
    <n v="7"/>
    <s v="L"/>
    <s v="SOMJK006RBLSML-L"/>
    <s v="TOMO01194033"/>
    <x v="20"/>
  </r>
  <r>
    <x v="5"/>
    <x v="765"/>
    <n v="39"/>
    <n v="1"/>
    <n v="39"/>
    <n v="0.05"/>
    <n v="1.9500000000000002"/>
    <n v="1.9500000000000002"/>
    <s v="L"/>
    <s v="310303340310001-L"/>
    <s v="TOMO01139315"/>
    <x v="20"/>
  </r>
  <r>
    <x v="5"/>
    <x v="766"/>
    <n v="80"/>
    <n v="1"/>
    <n v="80"/>
    <n v="0.05"/>
    <n v="4"/>
    <n v="4"/>
    <s v="L"/>
    <s v="US100HG-L"/>
    <s v="TOMO01198064"/>
    <x v="20"/>
  </r>
  <r>
    <x v="5"/>
    <x v="767"/>
    <n v="130"/>
    <n v="1"/>
    <n v="130"/>
    <n v="0.05"/>
    <n v="6.5"/>
    <n v="6.5"/>
    <s v="Euro: 54"/>
    <s v="C-58Y-68-80-54"/>
    <s v="TOMO01146030"/>
    <x v="20"/>
  </r>
  <r>
    <x v="5"/>
    <x v="768"/>
    <n v="80"/>
    <n v="1"/>
    <n v="80"/>
    <n v="0.05"/>
    <n v="4"/>
    <n v="4"/>
    <s v="M"/>
    <s v="SD2146-BLK-M"/>
    <s v="TOMO00993798"/>
    <x v="20"/>
  </r>
  <r>
    <x v="5"/>
    <x v="769"/>
    <n v="90"/>
    <n v="1"/>
    <n v="90"/>
    <n v="0.05"/>
    <n v="4.5"/>
    <n v="4.5"/>
    <s v="L"/>
    <s v="SD2147-BLKRED-L"/>
    <s v="TOMO00997755"/>
    <x v="20"/>
  </r>
  <r>
    <x v="5"/>
    <x v="770"/>
    <n v="90"/>
    <n v="1"/>
    <n v="90"/>
    <n v="0.05"/>
    <n v="4.5"/>
    <n v="4.5"/>
    <s v="M"/>
    <s v="SD2149-NVYORG-M"/>
    <s v="TOMO01103746"/>
    <x v="20"/>
  </r>
  <r>
    <x v="5"/>
    <x v="771"/>
    <n v="194"/>
    <n v="1"/>
    <n v="194"/>
    <n v="0.05"/>
    <n v="9.7000000000000011"/>
    <n v="9.7000000000000011"/>
    <s v="M"/>
    <s v="SI5741692-M"/>
    <s v="TOMO00927054"/>
    <x v="20"/>
  </r>
  <r>
    <x v="5"/>
    <x v="772"/>
    <n v="109"/>
    <n v="1"/>
    <n v="109"/>
    <n v="0.05"/>
    <n v="5.45"/>
    <n v="5.45"/>
    <s v="2XL"/>
    <s v="2082105-2999-2XL"/>
    <s v="TOMO01055569"/>
    <x v="20"/>
  </r>
  <r>
    <x v="5"/>
    <x v="773"/>
    <n v="64"/>
    <n v="1"/>
    <n v="64"/>
    <n v="0.05"/>
    <n v="3.2"/>
    <n v="3.2"/>
    <s v="L"/>
    <s v="MLGHLS-02-L"/>
    <s v="TOMO00939197"/>
    <x v="20"/>
  </r>
  <r>
    <x v="5"/>
    <x v="774"/>
    <n v="65"/>
    <n v="1"/>
    <n v="65"/>
    <n v="0.05"/>
    <n v="3.25"/>
    <n v="3.25"/>
    <n v="34"/>
    <s v="RS260-ARM-34"/>
    <s v="TOMO01222492"/>
    <x v="20"/>
  </r>
  <r>
    <x v="5"/>
    <x v="774"/>
    <n v="65"/>
    <n v="1"/>
    <n v="65"/>
    <n v="0.05"/>
    <n v="3.25"/>
    <n v="3.25"/>
    <n v="31"/>
    <s v="RS260-ARM-31"/>
    <s v="TOMO01222489"/>
    <x v="20"/>
  </r>
  <r>
    <x v="5"/>
    <x v="775"/>
    <n v="72"/>
    <n v="1"/>
    <n v="72"/>
    <n v="0.05"/>
    <n v="3.6"/>
    <n v="3.6"/>
    <n v="32"/>
    <s v="B503-32"/>
    <s v="TOMO01192367"/>
    <x v="20"/>
  </r>
  <r>
    <x v="5"/>
    <x v="776"/>
    <n v="134"/>
    <n v="1"/>
    <n v="134"/>
    <n v="0.05"/>
    <n v="6.7"/>
    <n v="6.7"/>
    <s v="L"/>
    <s v="B3GRB7P036610-899-L"/>
    <s v="TOMO01204725"/>
    <x v="20"/>
  </r>
  <r>
    <x v="5"/>
    <x v="777"/>
    <n v="49"/>
    <n v="1"/>
    <n v="49"/>
    <n v="0.05"/>
    <n v="2.4500000000000002"/>
    <n v="2.4500000000000002"/>
    <s v="M"/>
    <s v="WS_F17_100-M"/>
    <s v="TOMO01208505"/>
    <x v="20"/>
  </r>
  <r>
    <x v="5"/>
    <x v="777"/>
    <n v="49"/>
    <n v="1"/>
    <n v="49"/>
    <n v="0.05"/>
    <n v="2.4500000000000002"/>
    <n v="2.4500000000000002"/>
    <s v="M"/>
    <s v="WS_F17_100-M"/>
    <s v="TOMO01208505"/>
    <x v="20"/>
  </r>
  <r>
    <x v="5"/>
    <x v="778"/>
    <n v="38"/>
    <n v="1"/>
    <n v="38"/>
    <n v="0.05"/>
    <n v="1.9000000000000001"/>
    <n v="1.9000000000000001"/>
    <s v="L/XL"/>
    <s v="200937-BLK-L/XL"/>
    <s v="TOMO01141769"/>
    <x v="20"/>
  </r>
  <r>
    <x v="5"/>
    <x v="778"/>
    <n v="38"/>
    <n v="1"/>
    <n v="38"/>
    <n v="0.05"/>
    <n v="1.9000000000000001"/>
    <n v="1.9000000000000001"/>
    <s v="L/XL"/>
    <s v="200937-BLK-L/XL"/>
    <s v="TOMO01141769"/>
    <x v="20"/>
  </r>
  <r>
    <x v="5"/>
    <x v="779"/>
    <n v="111"/>
    <n v="1"/>
    <n v="111"/>
    <n v="0.05"/>
    <n v="5.5500000000000007"/>
    <n v="5.5500000000000007"/>
    <s v="2XL"/>
    <s v="GI5592807-2XL"/>
    <s v="TOMO01039011"/>
    <x v="20"/>
  </r>
  <r>
    <x v="5"/>
    <x v="780"/>
    <n v="60"/>
    <n v="1"/>
    <n v="60"/>
    <n v="0.05"/>
    <n v="3"/>
    <n v="3"/>
    <s v="XL"/>
    <s v="EWC-160BG-XL"/>
    <s v="TOMO01207857"/>
    <x v="20"/>
  </r>
  <r>
    <x v="5"/>
    <x v="781"/>
    <n v="250"/>
    <n v="1"/>
    <n v="250"/>
    <n v="0.05"/>
    <n v="12.5"/>
    <n v="12.5"/>
    <s v="S"/>
    <s v="FST600JD06104500-S"/>
    <s v="TOMO01183555"/>
    <x v="20"/>
  </r>
  <r>
    <x v="5"/>
    <x v="782"/>
    <n v="27"/>
    <n v="1"/>
    <n v="27"/>
    <n v="0.05"/>
    <n v="1.35"/>
    <n v="1.35"/>
    <s v="L/XL"/>
    <s v="200848-BLK-L/XL"/>
    <s v="TOMO01141759"/>
    <x v="20"/>
  </r>
  <r>
    <x v="5"/>
    <x v="782"/>
    <n v="27"/>
    <n v="1"/>
    <n v="27"/>
    <n v="0.05"/>
    <n v="1.35"/>
    <n v="1.35"/>
    <s v="L/XL"/>
    <s v="200848-BLK-L/XL"/>
    <s v="TOMO01141759"/>
    <x v="20"/>
  </r>
  <r>
    <x v="5"/>
    <x v="783"/>
    <n v="208"/>
    <n v="1"/>
    <n v="208"/>
    <n v="0.05"/>
    <n v="10.4"/>
    <n v="10.4"/>
    <s v="L"/>
    <s v="ST307-NVY-L"/>
    <s v="TOMO01168721"/>
    <x v="20"/>
  </r>
  <r>
    <x v="5"/>
    <x v="784"/>
    <n v="208"/>
    <n v="1"/>
    <n v="208"/>
    <n v="0.05"/>
    <n v="10.4"/>
    <n v="10.4"/>
    <s v="2XL"/>
    <s v="BL18-BLKKNT-2XL"/>
    <s v="TOMO01153488"/>
    <x v="20"/>
  </r>
  <r>
    <x v="5"/>
    <x v="785"/>
    <n v="55"/>
    <n v="1"/>
    <n v="55"/>
    <n v="0.05"/>
    <n v="2.75"/>
    <n v="2.75"/>
    <s v="M"/>
    <s v="36442-0009-M"/>
    <s v="TOMO01212660"/>
    <x v="20"/>
  </r>
  <r>
    <x v="5"/>
    <x v="786"/>
    <n v="189"/>
    <n v="1"/>
    <n v="189"/>
    <n v="0.05"/>
    <n v="9.4500000000000011"/>
    <n v="9.4500000000000011"/>
    <s v="3XL"/>
    <s v="TR-861-MELON-3XL"/>
    <s v="TOMO01087311"/>
    <x v="20"/>
  </r>
  <r>
    <x v="5"/>
    <x v="787"/>
    <n v="189"/>
    <n v="1"/>
    <n v="189"/>
    <n v="0.05"/>
    <n v="9.4500000000000011"/>
    <n v="9.4500000000000011"/>
    <s v="2XL"/>
    <s v="TR-861-TANGERIN-2XL"/>
    <s v="TOMO01087304"/>
    <x v="20"/>
  </r>
  <r>
    <x v="5"/>
    <x v="788"/>
    <n v="56"/>
    <n v="1"/>
    <n v="56"/>
    <n v="0.05"/>
    <n v="2.8000000000000003"/>
    <n v="2.8000000000000003"/>
    <s v="S"/>
    <s v="SD2117-BLK-S"/>
    <s v="TOMO00997729"/>
    <x v="20"/>
  </r>
  <r>
    <x v="5"/>
    <x v="789"/>
    <n v="189"/>
    <n v="1"/>
    <n v="189"/>
    <n v="0.05"/>
    <n v="9.4500000000000011"/>
    <n v="9.4500000000000011"/>
    <s v="3XL"/>
    <s v="TR-856-BLACK-3XL"/>
    <s v="TOMO01087257"/>
    <x v="20"/>
  </r>
  <r>
    <x v="5"/>
    <x v="790"/>
    <n v="99"/>
    <n v="1"/>
    <n v="99"/>
    <n v="0.05"/>
    <n v="4.95"/>
    <n v="4.95"/>
    <s v="XL"/>
    <s v="AEBD079-XL"/>
    <s v="TOMO00971826"/>
    <x v="20"/>
  </r>
  <r>
    <x v="5"/>
    <x v="791"/>
    <n v="249"/>
    <n v="1"/>
    <n v="249"/>
    <n v="0.05"/>
    <n v="12.450000000000001"/>
    <n v="12.450000000000001"/>
    <s v="3XL"/>
    <s v="TRB-699-BLK-3XL"/>
    <s v="TOMO01061459"/>
    <x v="20"/>
  </r>
  <r>
    <x v="5"/>
    <x v="792"/>
    <n v="196"/>
    <n v="1"/>
    <n v="196"/>
    <n v="0.05"/>
    <n v="9.8000000000000007"/>
    <n v="9.8000000000000007"/>
    <s v="4XL"/>
    <s v="U12RCS10002-05051-BLACK-4XL"/>
    <s v="TOMO01224657"/>
    <x v="20"/>
  </r>
  <r>
    <x v="5"/>
    <x v="793"/>
    <n v="27"/>
    <n v="1"/>
    <n v="27"/>
    <n v="0.05"/>
    <n v="1.35"/>
    <n v="1.35"/>
    <s v="M"/>
    <s v="SF130M-M"/>
    <s v="TOMO01228205"/>
    <x v="20"/>
  </r>
  <r>
    <x v="5"/>
    <x v="783"/>
    <n v="208"/>
    <n v="1"/>
    <n v="208"/>
    <n v="0.05"/>
    <n v="10.4"/>
    <n v="10.4"/>
    <s v="L"/>
    <s v="ST307-NVY-L"/>
    <s v="TOMO01168721"/>
    <x v="20"/>
  </r>
  <r>
    <x v="5"/>
    <x v="794"/>
    <n v="129"/>
    <n v="1"/>
    <n v="129"/>
    <n v="0.05"/>
    <n v="6.45"/>
    <n v="6.45"/>
    <s v="3XL"/>
    <s v="CEBD090-3XL"/>
    <s v="TOMO01228668"/>
    <x v="20"/>
  </r>
  <r>
    <x v="5"/>
    <x v="795"/>
    <n v="92"/>
    <n v="1"/>
    <n v="92"/>
    <n v="0.05"/>
    <n v="4.6000000000000005"/>
    <n v="4.6000000000000005"/>
    <s v="2XL"/>
    <s v="8495_09-2XL"/>
    <s v="TOMO01209683"/>
    <x v="20"/>
  </r>
  <r>
    <x v="5"/>
    <x v="796"/>
    <n v="92"/>
    <n v="1"/>
    <n v="92"/>
    <n v="0.05"/>
    <n v="4.6000000000000005"/>
    <n v="4.6000000000000005"/>
    <s v="L"/>
    <s v="26178-05-L"/>
    <s v="TOMO01221757"/>
    <x v="20"/>
  </r>
  <r>
    <x v="5"/>
    <x v="797"/>
    <n v="104"/>
    <n v="1"/>
    <n v="104"/>
    <n v="0.05"/>
    <n v="5.2"/>
    <n v="5.2"/>
    <s v="L"/>
    <s v="28941-35-L"/>
    <s v="TOMO01221777"/>
    <x v="20"/>
  </r>
  <r>
    <x v="5"/>
    <x v="798"/>
    <n v="73"/>
    <n v="1"/>
    <n v="73"/>
    <n v="0.05"/>
    <n v="3.6500000000000004"/>
    <n v="3.6500000000000004"/>
    <s v="M"/>
    <s v="12420-BLU-M"/>
    <s v="TOMO01148427"/>
    <x v="20"/>
  </r>
  <r>
    <x v="5"/>
    <x v="799"/>
    <n v="745"/>
    <n v="1"/>
    <n v="745"/>
    <n v="0.05"/>
    <n v="37.25"/>
    <n v="37.25"/>
    <s v="32WX32L"/>
    <s v="B225-32WX32L"/>
    <s v="TOMO01214576"/>
    <x v="20"/>
  </r>
  <r>
    <x v="5"/>
    <x v="800"/>
    <n v="795"/>
    <n v="1"/>
    <n v="795"/>
    <n v="0.05"/>
    <n v="39.75"/>
    <n v="39.75"/>
    <s v="32WX32L"/>
    <s v="B221-32WX32L"/>
    <s v="TOMO01214566"/>
    <x v="20"/>
  </r>
  <r>
    <x v="5"/>
    <x v="801"/>
    <n v="45"/>
    <n v="1"/>
    <n v="45"/>
    <n v="0.05"/>
    <n v="2.25"/>
    <n v="2.25"/>
    <s v="L"/>
    <s v="A81R130911-L"/>
    <s v="TOMO01233123"/>
    <x v="20"/>
  </r>
  <r>
    <x v="5"/>
    <x v="802"/>
    <n v="38"/>
    <n v="1"/>
    <n v="38"/>
    <n v="0.05"/>
    <n v="1.9000000000000001"/>
    <n v="1.9000000000000001"/>
    <s v="M"/>
    <s v="1282106-2000-M"/>
    <s v="TOMO01129699"/>
    <x v="20"/>
  </r>
  <r>
    <x v="5"/>
    <x v="803"/>
    <n v="1395"/>
    <n v="1"/>
    <n v="1395"/>
    <n v="0.05"/>
    <n v="69.75"/>
    <n v="69.75"/>
    <s v="Euro: 56"/>
    <s v="V100028S-VT00827-V5008-BLK-56"/>
    <s v="TOMO01235653"/>
    <x v="20"/>
  </r>
  <r>
    <x v="5"/>
    <x v="804"/>
    <n v="150"/>
    <n v="1"/>
    <n v="150"/>
    <n v="0.05"/>
    <n v="7.5"/>
    <n v="7.5"/>
    <s v="3XL"/>
    <s v="PA2795468-3XL"/>
    <s v="TOMO01029193"/>
    <x v="20"/>
  </r>
  <r>
    <x v="5"/>
    <x v="805"/>
    <n v="120"/>
    <n v="1"/>
    <n v="120"/>
    <n v="0.05"/>
    <n v="6"/>
    <n v="6"/>
    <s v="L"/>
    <s v="SC401-7-L"/>
    <s v="TOMO01132424"/>
    <x v="20"/>
  </r>
  <r>
    <x v="5"/>
    <x v="806"/>
    <n v="208"/>
    <n v="1"/>
    <n v="208"/>
    <n v="0.05"/>
    <n v="10.4"/>
    <n v="10.4"/>
    <s v="XL"/>
    <s v="BL15-LBLU-XL"/>
    <s v="TOMO01153578"/>
    <x v="20"/>
  </r>
  <r>
    <x v="5"/>
    <x v="807"/>
    <n v="80"/>
    <n v="1"/>
    <n v="80"/>
    <n v="0.05"/>
    <n v="4"/>
    <n v="4"/>
    <s v="2XL"/>
    <s v="18KEPG006926920-2XL"/>
    <s v="TOMO01161293"/>
    <x v="20"/>
  </r>
  <r>
    <x v="5"/>
    <x v="808"/>
    <n v="64"/>
    <n v="1"/>
    <n v="64"/>
    <n v="0.05"/>
    <n v="3.2"/>
    <n v="3.2"/>
    <s v="M"/>
    <s v="18YPEDG03105700-M"/>
    <s v="TOMO01161345"/>
    <x v="20"/>
  </r>
  <r>
    <x v="5"/>
    <x v="809"/>
    <n v="92"/>
    <n v="1"/>
    <n v="92"/>
    <n v="0.05"/>
    <n v="4.6000000000000005"/>
    <n v="4.6000000000000005"/>
    <s v="S"/>
    <s v="JL0000052-S"/>
    <s v="TOMO01135370"/>
    <x v="20"/>
  </r>
  <r>
    <x v="5"/>
    <x v="810"/>
    <n v="72"/>
    <n v="1"/>
    <n v="72"/>
    <n v="0.05"/>
    <n v="3.6"/>
    <n v="3.6"/>
    <s v="L"/>
    <s v="26126-02-L"/>
    <s v="TOMO01221697"/>
    <x v="20"/>
  </r>
  <r>
    <x v="5"/>
    <x v="811"/>
    <n v="30"/>
    <n v="1"/>
    <n v="30"/>
    <n v="0.05"/>
    <n v="1.5"/>
    <n v="1.5"/>
    <s v="XL"/>
    <s v="EWC-333RCHR-XL"/>
    <s v="TOMO01103596"/>
    <x v="20"/>
  </r>
  <r>
    <x v="5"/>
    <x v="812"/>
    <n v="129"/>
    <n v="1"/>
    <n v="129"/>
    <n v="0.05"/>
    <n v="6.45"/>
    <n v="6.45"/>
    <s v="XL"/>
    <s v="AEBD076-XL"/>
    <s v="TOMO00971735"/>
    <x v="20"/>
  </r>
  <r>
    <x v="5"/>
    <x v="783"/>
    <n v="208"/>
    <n v="1"/>
    <n v="208"/>
    <n v="0.05"/>
    <n v="10.4"/>
    <n v="10.4"/>
    <s v="XL"/>
    <s v="ST307-NVY-XL"/>
    <s v="TOMO01168722"/>
    <x v="20"/>
  </r>
  <r>
    <x v="5"/>
    <x v="794"/>
    <n v="129"/>
    <n v="1"/>
    <n v="129"/>
    <n v="0.05"/>
    <n v="6.45"/>
    <n v="6.45"/>
    <s v="M"/>
    <s v="CEBD090-M"/>
    <s v="TOMO01228664"/>
    <x v="20"/>
  </r>
  <r>
    <x v="5"/>
    <x v="813"/>
    <n v="110"/>
    <n v="1"/>
    <n v="110"/>
    <n v="0.05"/>
    <n v="5.5"/>
    <n v="5.5"/>
    <s v="Euro: 42"/>
    <s v="LA9752231-42"/>
    <s v="TOMO01227664"/>
    <x v="20"/>
  </r>
  <r>
    <x v="5"/>
    <x v="814"/>
    <n v="100"/>
    <n v="1"/>
    <n v="100"/>
    <n v="0.05"/>
    <n v="5"/>
    <n v="5"/>
    <s v="Medium"/>
    <s v="ZB99320040014M"/>
    <s v="TOMO00726619"/>
    <x v="20"/>
  </r>
  <r>
    <x v="5"/>
    <x v="814"/>
    <n v="100"/>
    <n v="1"/>
    <n v="100"/>
    <n v="0.05"/>
    <n v="5"/>
    <n v="5"/>
    <s v="Medium"/>
    <s v="ZB99320040014M"/>
    <s v="TOMO00726619"/>
    <x v="20"/>
  </r>
  <r>
    <x v="5"/>
    <x v="815"/>
    <n v="123"/>
    <n v="1"/>
    <n v="123"/>
    <n v="0.05"/>
    <n v="6.15"/>
    <n v="6.15"/>
    <s v="S"/>
    <s v="GI700748-S"/>
    <s v="TOMO01121391"/>
    <x v="20"/>
  </r>
  <r>
    <x v="5"/>
    <x v="816"/>
    <n v="90"/>
    <n v="1"/>
    <n v="90"/>
    <n v="0.05"/>
    <n v="4.5"/>
    <n v="4.5"/>
    <s v="Medium"/>
    <s v="DA99050042029M"/>
    <s v="TOMO01171496"/>
    <x v="20"/>
  </r>
  <r>
    <x v="5"/>
    <x v="816"/>
    <n v="90"/>
    <n v="1"/>
    <n v="90"/>
    <n v="0.05"/>
    <n v="4.5"/>
    <n v="4.5"/>
    <s v="Medium"/>
    <s v="DA99050042029M"/>
    <s v="TOMO01171496"/>
    <x v="20"/>
  </r>
  <r>
    <x v="5"/>
    <x v="817"/>
    <n v="99"/>
    <n v="1"/>
    <n v="99"/>
    <n v="0.05"/>
    <n v="4.95"/>
    <n v="4.95"/>
    <s v="S"/>
    <s v="GI7238404-S"/>
    <s v="TOMO01231563"/>
    <x v="20"/>
  </r>
  <r>
    <x v="5"/>
    <x v="818"/>
    <n v="208"/>
    <n v="1"/>
    <n v="208"/>
    <n v="0.05"/>
    <n v="10.4"/>
    <n v="10.4"/>
    <s v="L"/>
    <s v="ST304-WHT-L"/>
    <s v="TOMO01240961"/>
    <x v="20"/>
  </r>
  <r>
    <x v="5"/>
    <x v="819"/>
    <n v="146"/>
    <n v="1"/>
    <n v="146"/>
    <n v="0.05"/>
    <n v="7.3000000000000007"/>
    <n v="7.3000000000000007"/>
    <s v="XL"/>
    <s v="SI1876266-XL"/>
    <s v="TOMO01098078"/>
    <x v="20"/>
  </r>
  <r>
    <x v="5"/>
    <x v="820"/>
    <n v="99"/>
    <n v="1"/>
    <n v="99"/>
    <n v="0.05"/>
    <n v="4.95"/>
    <n v="4.95"/>
    <s v="S"/>
    <s v="GI2816593-S"/>
    <s v="TOMO01231557"/>
    <x v="20"/>
  </r>
  <r>
    <x v="5"/>
    <x v="821"/>
    <n v="145"/>
    <n v="1"/>
    <n v="145"/>
    <n v="0.05"/>
    <n v="7.25"/>
    <n v="7.25"/>
    <s v="XL"/>
    <s v="PA3922672-XL"/>
    <s v="TOMO01029077"/>
    <x v="20"/>
  </r>
  <r>
    <x v="5"/>
    <x v="822"/>
    <n v="100"/>
    <n v="1"/>
    <n v="100"/>
    <n v="0.05"/>
    <n v="5"/>
    <n v="5"/>
    <s v="L"/>
    <s v="PA559307-L"/>
    <s v="TOMO01028968"/>
    <x v="20"/>
  </r>
  <r>
    <x v="5"/>
    <x v="823"/>
    <n v="208"/>
    <n v="1"/>
    <n v="208"/>
    <n v="0.05"/>
    <n v="10.4"/>
    <n v="10.4"/>
    <s v="M"/>
    <s v="6009.0-M"/>
    <s v="TOMO00942285"/>
    <x v="20"/>
  </r>
  <r>
    <x v="5"/>
    <x v="824"/>
    <n v="320"/>
    <n v="1"/>
    <n v="320"/>
    <n v="0.05"/>
    <n v="16"/>
    <n v="16"/>
    <s v="L"/>
    <n v="2465430000000"/>
    <s v="TOMO00998441"/>
    <x v="20"/>
  </r>
  <r>
    <x v="5"/>
    <x v="825"/>
    <n v="72"/>
    <n v="1"/>
    <n v="72"/>
    <n v="0.05"/>
    <n v="3.6"/>
    <n v="3.6"/>
    <s v="XL"/>
    <s v="AM-0047-OLV-XL"/>
    <s v="TOMO00911011"/>
    <x v="20"/>
  </r>
  <r>
    <x v="5"/>
    <x v="825"/>
    <n v="72"/>
    <n v="1"/>
    <n v="72"/>
    <n v="0.05"/>
    <n v="3.6"/>
    <n v="3.6"/>
    <s v="M"/>
    <s v="AM-0047-OLV-M"/>
    <s v="TOMO00911009"/>
    <x v="20"/>
  </r>
  <r>
    <x v="5"/>
    <x v="826"/>
    <n v="79.989999999999995"/>
    <n v="1"/>
    <n v="79.989999999999995"/>
    <n v="0.05"/>
    <n v="3.9994999999999998"/>
    <n v="3.9994999999999998"/>
    <s v="XL"/>
    <s v="DM-DS08-SLMNVY-XL"/>
    <s v="TOMO00912170"/>
    <x v="20"/>
  </r>
  <r>
    <x v="5"/>
    <x v="827"/>
    <n v="228"/>
    <n v="1"/>
    <n v="228"/>
    <n v="0.05"/>
    <n v="11.4"/>
    <n v="11.4"/>
    <s v="M"/>
    <s v="2016-M"/>
    <s v="TOMO00864939"/>
    <x v="20"/>
  </r>
  <r>
    <x v="5"/>
    <x v="828"/>
    <n v="129"/>
    <n v="1"/>
    <n v="129"/>
    <n v="0.05"/>
    <n v="6.45"/>
    <n v="6.45"/>
    <s v="34WX32L"/>
    <s v="4-01-0008-FDDKBLU-34WX32L"/>
    <s v="TOMO00994060"/>
    <x v="20"/>
  </r>
  <r>
    <x v="5"/>
    <x v="829"/>
    <n v="228"/>
    <n v="1"/>
    <n v="228"/>
    <n v="0.05"/>
    <n v="11.4"/>
    <n v="11.4"/>
    <s v="M"/>
    <s v="729-BLK-M"/>
    <s v="TOMO00883968"/>
    <x v="20"/>
  </r>
  <r>
    <x v="5"/>
    <x v="830"/>
    <n v="336"/>
    <n v="1"/>
    <n v="336"/>
    <n v="0.05"/>
    <n v="16.8"/>
    <n v="16.8"/>
    <s v="L"/>
    <n v="2465430000000"/>
    <s v="TOMO00998373"/>
    <x v="20"/>
  </r>
  <r>
    <x v="5"/>
    <x v="831"/>
    <n v="524"/>
    <n v="1"/>
    <n v="524"/>
    <n v="0.05"/>
    <n v="26.200000000000003"/>
    <n v="26.200000000000003"/>
    <s v="Euro: 50"/>
    <s v="0043-BLK-50"/>
    <s v="TOMO00692593"/>
    <x v="20"/>
  </r>
  <r>
    <x v="5"/>
    <x v="832"/>
    <n v="276"/>
    <n v="1"/>
    <n v="276"/>
    <n v="0.05"/>
    <n v="13.8"/>
    <n v="13.8"/>
    <s v="Euro: 52"/>
    <s v="211260009-52"/>
    <s v="TOMO01038157"/>
    <x v="20"/>
  </r>
  <r>
    <x v="5"/>
    <x v="833"/>
    <n v="105"/>
    <n v="1"/>
    <n v="105"/>
    <n v="0.05"/>
    <n v="5.25"/>
    <n v="5.25"/>
    <s v="32WX32L"/>
    <s v="MBDF09955-ROY-32WX32L"/>
    <s v="TOMO00862954"/>
    <x v="20"/>
  </r>
  <r>
    <x v="5"/>
    <x v="834"/>
    <n v="288"/>
    <n v="1"/>
    <n v="288"/>
    <n v="0.05"/>
    <n v="14.4"/>
    <n v="14.4"/>
    <s v="XL"/>
    <s v="AW17SW127-CHAR-XL"/>
    <s v="TOMO00980395"/>
    <x v="20"/>
  </r>
  <r>
    <x v="5"/>
    <x v="835"/>
    <n v="180"/>
    <n v="1"/>
    <n v="180"/>
    <n v="0.05"/>
    <n v="9"/>
    <n v="9"/>
    <s v="M"/>
    <s v="MM090025-NVY-M"/>
    <s v="TOMO00847422"/>
    <x v="20"/>
  </r>
  <r>
    <x v="5"/>
    <x v="694"/>
    <n v="469"/>
    <n v="1"/>
    <n v="469"/>
    <n v="0.05"/>
    <n v="23.450000000000003"/>
    <n v="23.450000000000003"/>
    <s v="2XL"/>
    <s v="GI4768950-2XL"/>
    <s v="TOMO01059944"/>
    <x v="20"/>
  </r>
  <r>
    <x v="5"/>
    <x v="694"/>
    <n v="469"/>
    <n v="1"/>
    <n v="469"/>
    <n v="0.05"/>
    <n v="23.450000000000003"/>
    <n v="23.450000000000003"/>
    <s v="L"/>
    <s v="GI4768950-L"/>
    <s v="TOMO01059942"/>
    <x v="20"/>
  </r>
  <r>
    <x v="5"/>
    <x v="836"/>
    <n v="90"/>
    <n v="1"/>
    <n v="90"/>
    <n v="0.05"/>
    <n v="4.5"/>
    <n v="4.5"/>
    <s v="2XL"/>
    <s v="EWC-150N2W1-2XL"/>
    <s v="TOMO00948625"/>
    <x v="20"/>
  </r>
  <r>
    <x v="5"/>
    <x v="837"/>
    <n v="125"/>
    <n v="1"/>
    <n v="125"/>
    <n v="0.05"/>
    <n v="6.25"/>
    <n v="6.25"/>
    <s v="29WX32L"/>
    <s v="6-SND-29WX32L"/>
    <s v="TOMO00777091"/>
    <x v="20"/>
  </r>
  <r>
    <x v="5"/>
    <x v="838"/>
    <n v="99"/>
    <n v="1"/>
    <n v="99"/>
    <n v="0.05"/>
    <n v="4.95"/>
    <n v="4.95"/>
    <s v="S"/>
    <s v="SI8866972-S"/>
    <s v="TOMO01050077"/>
    <x v="20"/>
  </r>
  <r>
    <x v="5"/>
    <x v="838"/>
    <n v="99"/>
    <n v="1"/>
    <n v="99"/>
    <n v="0.05"/>
    <n v="4.95"/>
    <n v="4.95"/>
    <s v="L"/>
    <s v="SI8866972-L"/>
    <s v="TOMO01050079"/>
    <x v="20"/>
  </r>
  <r>
    <x v="5"/>
    <x v="838"/>
    <n v="99"/>
    <n v="1"/>
    <n v="99"/>
    <n v="0.05"/>
    <n v="4.95"/>
    <n v="4.95"/>
    <s v="M"/>
    <s v="SI8866972-M"/>
    <s v="TOMO01050078"/>
    <x v="20"/>
  </r>
  <r>
    <x v="5"/>
    <x v="838"/>
    <n v="99"/>
    <n v="1"/>
    <n v="99"/>
    <n v="0.05"/>
    <n v="4.95"/>
    <n v="4.95"/>
    <s v="XL"/>
    <s v="SI8866972-XL"/>
    <s v="TOMO01050080"/>
    <x v="20"/>
  </r>
  <r>
    <x v="5"/>
    <x v="839"/>
    <n v="39"/>
    <n v="1"/>
    <n v="39"/>
    <n v="0.05"/>
    <n v="1.9500000000000002"/>
    <n v="1.9500000000000002"/>
    <s v="S"/>
    <s v="310203330302008-S"/>
    <s v="TOMO01051514"/>
    <x v="20"/>
  </r>
  <r>
    <x v="5"/>
    <x v="840"/>
    <n v="74"/>
    <n v="1"/>
    <n v="74"/>
    <n v="0.05"/>
    <n v="3.7"/>
    <n v="3.7"/>
    <s v="M"/>
    <s v="5732-11-M"/>
    <s v="TOMO01011833"/>
    <x v="20"/>
  </r>
  <r>
    <x v="5"/>
    <x v="841"/>
    <n v="1009"/>
    <n v="1"/>
    <n v="1009"/>
    <n v="0.05"/>
    <n v="50.45"/>
    <n v="50.45"/>
    <s v="L"/>
    <s v="18P20-BLU-L"/>
    <s v="TOMO01129121"/>
    <x v="20"/>
  </r>
  <r>
    <x v="5"/>
    <x v="842"/>
    <n v="184"/>
    <n v="1"/>
    <n v="184"/>
    <n v="0.05"/>
    <n v="9.2000000000000011"/>
    <n v="9.2000000000000011"/>
    <s v="L"/>
    <s v="DMX125TX340-065-L"/>
    <s v="TOMO01099573"/>
    <x v="20"/>
  </r>
  <r>
    <x v="5"/>
    <x v="842"/>
    <n v="184"/>
    <n v="1"/>
    <n v="184"/>
    <n v="0.05"/>
    <n v="9.2000000000000011"/>
    <n v="9.2000000000000011"/>
    <s v="L"/>
    <s v="DMX125TX340-065-L"/>
    <s v="TOMO01099573"/>
    <x v="20"/>
  </r>
  <r>
    <x v="5"/>
    <x v="843"/>
    <n v="503"/>
    <n v="1"/>
    <n v="503"/>
    <n v="0.05"/>
    <n v="25.150000000000002"/>
    <n v="25.150000000000002"/>
    <s v="L"/>
    <s v="VM17-CQUDD07-MARRONE-L"/>
    <s v="TOMO01036684"/>
    <x v="20"/>
  </r>
  <r>
    <x v="5"/>
    <x v="719"/>
    <n v="503"/>
    <n v="1"/>
    <n v="503"/>
    <n v="0.05"/>
    <n v="25.150000000000002"/>
    <n v="25.150000000000002"/>
    <s v="XL"/>
    <s v="SI6940620-XL"/>
    <s v="TOMO01067529"/>
    <x v="20"/>
  </r>
  <r>
    <x v="5"/>
    <x v="844"/>
    <n v="99"/>
    <n v="1"/>
    <n v="99"/>
    <n v="0.05"/>
    <n v="4.95"/>
    <n v="4.95"/>
    <s v="2XL"/>
    <s v="AEBD074-2XL"/>
    <s v="TOMO00971813"/>
    <x v="20"/>
  </r>
  <r>
    <x v="5"/>
    <x v="845"/>
    <n v="129"/>
    <n v="1"/>
    <n v="129"/>
    <n v="0.05"/>
    <n v="6.45"/>
    <n v="6.45"/>
    <s v="34WX32L"/>
    <s v="4-01-0004-FDCHAR-34WX32L"/>
    <s v="TOMO00994039"/>
    <x v="20"/>
  </r>
  <r>
    <x v="5"/>
    <x v="846"/>
    <n v="24"/>
    <n v="2"/>
    <n v="48"/>
    <n v="0.05"/>
    <n v="1.2000000000000002"/>
    <n v="2.4000000000000004"/>
    <s v="M/L"/>
    <s v="111300-LBEI-M/L"/>
    <s v="TOMO00949844"/>
    <x v="21"/>
  </r>
  <r>
    <x v="5"/>
    <x v="847"/>
    <n v="49"/>
    <n v="1"/>
    <n v="49"/>
    <n v="0.05"/>
    <n v="2.4500000000000002"/>
    <n v="2.4500000000000002"/>
    <s v="M"/>
    <s v="T1277-M"/>
    <s v="TOMO00881789"/>
    <x v="21"/>
  </r>
  <r>
    <x v="5"/>
    <x v="848"/>
    <n v="225"/>
    <n v="1"/>
    <n v="225"/>
    <n v="0.05"/>
    <n v="11.25"/>
    <n v="11.25"/>
    <s v="L"/>
    <s v="MG812F12-BROWN-L"/>
    <s v="TOMO00375007"/>
    <x v="21"/>
  </r>
  <r>
    <x v="5"/>
    <x v="849"/>
    <n v="171"/>
    <n v="1"/>
    <n v="171"/>
    <n v="0.05"/>
    <n v="8.5500000000000007"/>
    <n v="8.5500000000000007"/>
    <s v="M"/>
    <s v="PA248159-M"/>
    <s v="TOMO01283860"/>
    <x v="21"/>
  </r>
  <r>
    <x v="5"/>
    <x v="850"/>
    <n v="28.99"/>
    <n v="1"/>
    <n v="28.99"/>
    <n v="0.05"/>
    <n v="1.4495"/>
    <n v="1.4495"/>
    <s v="M"/>
    <s v="PREMCREW_WHITE-M"/>
    <s v="TOMO01024177"/>
    <x v="21"/>
  </r>
  <r>
    <x v="5"/>
    <x v="851"/>
    <n v="79"/>
    <n v="1"/>
    <n v="79"/>
    <n v="0.05"/>
    <n v="3.95"/>
    <n v="3.95"/>
    <s v="XL"/>
    <s v="AEDS030-XL"/>
    <s v="TOMO01243239"/>
    <x v="21"/>
  </r>
  <r>
    <x v="5"/>
    <x v="852"/>
    <n v="114"/>
    <n v="1"/>
    <n v="114"/>
    <n v="0.05"/>
    <n v="5.7"/>
    <n v="5.7"/>
    <s v="S"/>
    <s v="85116-04-NVY-S"/>
    <s v="TOMO01155829"/>
    <x v="21"/>
  </r>
  <r>
    <x v="5"/>
    <x v="852"/>
    <n v="114"/>
    <n v="1"/>
    <n v="114"/>
    <n v="0.05"/>
    <n v="5.7"/>
    <n v="5.7"/>
    <s v="S"/>
    <s v="85116-04-NVY-S"/>
    <s v="TOMO01155829"/>
    <x v="21"/>
  </r>
  <r>
    <x v="5"/>
    <x v="853"/>
    <n v="208"/>
    <n v="1"/>
    <n v="208"/>
    <n v="0.05"/>
    <n v="10.4"/>
    <n v="10.4"/>
    <s v="XL"/>
    <s v="ST305-DVGRY-XL"/>
    <s v="TOMO01240967"/>
    <x v="21"/>
  </r>
  <r>
    <x v="5"/>
    <x v="854"/>
    <n v="208"/>
    <n v="1"/>
    <n v="208"/>
    <n v="0.05"/>
    <n v="10.4"/>
    <n v="10.4"/>
    <s v="XL"/>
    <s v="ST330-BLU-XL"/>
    <s v="TOMO01168837"/>
    <x v="21"/>
  </r>
  <r>
    <x v="5"/>
    <x v="855"/>
    <n v="208"/>
    <n v="1"/>
    <n v="208"/>
    <n v="0.05"/>
    <n v="10.4"/>
    <n v="10.4"/>
    <s v="XL"/>
    <s v="ST317-CRMWHT-XL"/>
    <s v="TOMO01168772"/>
    <x v="21"/>
  </r>
  <r>
    <x v="5"/>
    <x v="856"/>
    <n v="250"/>
    <n v="1"/>
    <n v="250"/>
    <n v="0.05"/>
    <n v="12.5"/>
    <n v="12.5"/>
    <s v="L"/>
    <s v="FST617JD06105051-L"/>
    <s v="TOMO01183652"/>
    <x v="21"/>
  </r>
  <r>
    <x v="5"/>
    <x v="857"/>
    <n v="208"/>
    <n v="1"/>
    <n v="208"/>
    <n v="0.05"/>
    <n v="10.4"/>
    <n v="10.4"/>
    <s v="XL"/>
    <s v="ST323-YLWNVY-XL"/>
    <s v="TOMO01168802"/>
    <x v="21"/>
  </r>
  <r>
    <x v="5"/>
    <x v="858"/>
    <n v="150"/>
    <n v="1"/>
    <n v="150"/>
    <n v="0.05"/>
    <n v="7.5"/>
    <n v="7.5"/>
    <s v="S"/>
    <s v="85116-01-BLK-S"/>
    <s v="TOMO01155661"/>
    <x v="21"/>
  </r>
  <r>
    <x v="5"/>
    <x v="858"/>
    <n v="150"/>
    <n v="1"/>
    <n v="150"/>
    <n v="0.05"/>
    <n v="7.5"/>
    <n v="7.5"/>
    <s v="S"/>
    <s v="85116-01-BLK-S"/>
    <s v="TOMO01155661"/>
    <x v="21"/>
  </r>
  <r>
    <x v="5"/>
    <x v="859"/>
    <n v="179"/>
    <n v="1"/>
    <n v="179"/>
    <n v="0.05"/>
    <n v="8.9500000000000011"/>
    <n v="8.9500000000000011"/>
    <s v="M"/>
    <s v="RM-3806-BLU-M"/>
    <s v="TOMO01046960"/>
    <x v="21"/>
  </r>
  <r>
    <x v="5"/>
    <x v="860"/>
    <n v="249.99"/>
    <n v="1"/>
    <n v="249.99"/>
    <n v="0.05"/>
    <n v="12.499500000000001"/>
    <n v="12.499500000000001"/>
    <s v="L"/>
    <s v="174201-BGE-L"/>
    <s v="TOMO00947766"/>
    <x v="21"/>
  </r>
  <r>
    <x v="5"/>
    <x v="861"/>
    <n v="210"/>
    <n v="1"/>
    <n v="210"/>
    <n v="0.05"/>
    <n v="10.5"/>
    <n v="10.5"/>
    <s v="L/XL"/>
    <s v="3PIECESET-NAVY-LXL"/>
    <s v="TOMO01287952"/>
    <x v="21"/>
  </r>
  <r>
    <x v="5"/>
    <x v="862"/>
    <n v="231"/>
    <n v="1"/>
    <n v="231"/>
    <n v="0.05"/>
    <n v="11.55"/>
    <n v="11.55"/>
    <s v="L"/>
    <s v="PA177126-L"/>
    <s v="TOMO01283903"/>
    <x v="21"/>
  </r>
  <r>
    <x v="5"/>
    <x v="863"/>
    <n v="144"/>
    <n v="1"/>
    <n v="144"/>
    <n v="0.05"/>
    <n v="7.2"/>
    <n v="7.2"/>
    <s v="2XL"/>
    <s v="S16-530ND-GRY-2XL"/>
    <s v="TOMO00989805"/>
    <x v="21"/>
  </r>
  <r>
    <x v="5"/>
    <x v="864"/>
    <n v="150"/>
    <n v="1"/>
    <n v="150"/>
    <n v="0.05"/>
    <n v="7.5"/>
    <n v="7.5"/>
    <s v="L/XL"/>
    <s v="ROBESHORTS-NAVY-LXL"/>
    <s v="TOMO01287948"/>
    <x v="21"/>
  </r>
  <r>
    <x v="5"/>
    <x v="864"/>
    <n v="150"/>
    <n v="1"/>
    <n v="150"/>
    <n v="0.05"/>
    <n v="7.5"/>
    <n v="7.5"/>
    <s v="L/XL"/>
    <s v="ROBESHORTS-NAVY-LXL"/>
    <s v="TOMO01287948"/>
    <x v="21"/>
  </r>
  <r>
    <x v="5"/>
    <x v="865"/>
    <n v="2700"/>
    <n v="1"/>
    <n v="2700"/>
    <n v="0.05"/>
    <n v="135"/>
    <n v="135"/>
    <s v="Euro: 50"/>
    <s v="BCF1-50"/>
    <s v="TOMO01286621"/>
    <x v="21"/>
  </r>
  <r>
    <x v="5"/>
    <x v="866"/>
    <n v="59"/>
    <n v="1"/>
    <n v="59"/>
    <n v="0.05"/>
    <n v="2.95"/>
    <n v="2.95"/>
    <s v="M"/>
    <s v="AEDS055-M"/>
    <s v="TOMO01287372"/>
    <x v="21"/>
  </r>
  <r>
    <x v="5"/>
    <x v="867"/>
    <n v="42"/>
    <n v="1"/>
    <n v="42"/>
    <n v="0.05"/>
    <n v="2.1"/>
    <n v="2.1"/>
    <s v="XL"/>
    <s v="M100B-DDEN-XL"/>
    <s v="TOMO00816610"/>
    <x v="21"/>
  </r>
  <r>
    <x v="5"/>
    <x v="868"/>
    <n v="700"/>
    <n v="1"/>
    <n v="700"/>
    <n v="0.05"/>
    <n v="35"/>
    <n v="35"/>
    <s v="US: 40S"/>
    <s v="GB-SJ-D7-40S"/>
    <s v="TOMO01293381"/>
    <x v="21"/>
  </r>
  <r>
    <x v="5"/>
    <x v="869"/>
    <n v="692"/>
    <n v="1"/>
    <n v="692"/>
    <n v="0.05"/>
    <n v="34.6"/>
    <n v="34.6"/>
    <s v="M"/>
    <s v="HL-254-BRWN-M"/>
    <s v="TOMO00761875"/>
    <x v="21"/>
  </r>
  <r>
    <x v="5"/>
    <x v="870"/>
    <n v="135"/>
    <n v="1"/>
    <n v="135"/>
    <n v="0.05"/>
    <n v="6.75"/>
    <n v="6.75"/>
    <s v="XL"/>
    <s v="TA-7762-XL"/>
    <s v="TOMO00905996"/>
    <x v="21"/>
  </r>
  <r>
    <x v="5"/>
    <x v="871"/>
    <n v="122"/>
    <n v="1"/>
    <n v="122"/>
    <n v="0.05"/>
    <n v="6.1000000000000005"/>
    <n v="6.1000000000000005"/>
    <s v="2XL"/>
    <s v="PA5759011-2XL"/>
    <s v="TOMO01028976"/>
    <x v="21"/>
  </r>
  <r>
    <x v="5"/>
    <x v="872"/>
    <n v="395"/>
    <n v="1"/>
    <n v="395"/>
    <n v="0.05"/>
    <n v="19.75"/>
    <n v="19.75"/>
    <s v="XL"/>
    <s v="V800S05-VB9108-V100-XL"/>
    <s v="TOMO00878990"/>
    <x v="21"/>
  </r>
  <r>
    <x v="5"/>
    <x v="873"/>
    <n v="700"/>
    <n v="1"/>
    <n v="700"/>
    <n v="0.05"/>
    <n v="35"/>
    <n v="35"/>
    <s v="US: 40S"/>
    <s v="GB-SJ-D13-40S"/>
    <s v="TOMO01293429"/>
    <x v="21"/>
  </r>
  <r>
    <x v="5"/>
    <x v="874"/>
    <n v="99"/>
    <n v="1"/>
    <n v="99"/>
    <n v="0.05"/>
    <n v="4.95"/>
    <n v="4.95"/>
    <s v="XL"/>
    <s v="SC60L-BLK-XL"/>
    <s v="TOMO00953484"/>
    <x v="21"/>
  </r>
  <r>
    <x v="5"/>
    <x v="875"/>
    <n v="595"/>
    <n v="1"/>
    <n v="595"/>
    <n v="0.05"/>
    <n v="29.75"/>
    <n v="29.75"/>
    <s v="34WX32L"/>
    <s v="B265-34WX32L"/>
    <s v="TOMO01310215"/>
    <x v="21"/>
  </r>
  <r>
    <x v="5"/>
    <x v="876"/>
    <n v="189"/>
    <n v="1"/>
    <n v="189"/>
    <n v="0.05"/>
    <n v="9.4500000000000011"/>
    <n v="9.4500000000000011"/>
    <s v="42WX34L"/>
    <s v="3062-SMP-BLK-42WX34L"/>
    <s v="TOMO01293469"/>
    <x v="21"/>
  </r>
  <r>
    <x v="5"/>
    <x v="877"/>
    <n v="183"/>
    <n v="1"/>
    <n v="183"/>
    <n v="0.05"/>
    <n v="9.15"/>
    <n v="9.15"/>
    <s v="M"/>
    <s v="SI5087103-M"/>
    <s v="TOMO01245295"/>
    <x v="21"/>
  </r>
  <r>
    <x v="5"/>
    <x v="878"/>
    <n v="639"/>
    <n v="1"/>
    <n v="639"/>
    <n v="0.05"/>
    <n v="31.950000000000003"/>
    <n v="31.950000000000003"/>
    <s v="L"/>
    <s v="M5149-BLK-L"/>
    <s v="TOMO00890290"/>
    <x v="21"/>
  </r>
  <r>
    <x v="5"/>
    <x v="879"/>
    <n v="70"/>
    <n v="1"/>
    <n v="70"/>
    <n v="0.05"/>
    <n v="3.5"/>
    <n v="3.5"/>
    <s v="XL"/>
    <s v="EWC-S100B-XL"/>
    <s v="TOMO01216859"/>
    <x v="21"/>
  </r>
  <r>
    <x v="5"/>
    <x v="880"/>
    <n v="90"/>
    <n v="1"/>
    <n v="90"/>
    <n v="0.05"/>
    <n v="4.5"/>
    <n v="4.5"/>
    <s v="S"/>
    <s v="PA5835488-S"/>
    <s v="TOMO01004405"/>
    <x v="21"/>
  </r>
  <r>
    <x v="5"/>
    <x v="881"/>
    <n v="560"/>
    <n v="1"/>
    <n v="560"/>
    <n v="0.05"/>
    <n v="28"/>
    <n v="28"/>
    <s v="S"/>
    <s v="GI8045502-S"/>
    <s v="TOMO01059926"/>
    <x v="21"/>
  </r>
  <r>
    <x v="5"/>
    <x v="882"/>
    <n v="80"/>
    <n v="1"/>
    <n v="80"/>
    <n v="0.05"/>
    <n v="4"/>
    <n v="4"/>
    <s v="S"/>
    <s v="EWC-175CH_EWC-175G-S"/>
    <s v="TOMO00612060"/>
    <x v="21"/>
  </r>
  <r>
    <x v="5"/>
    <x v="883"/>
    <n v="80"/>
    <n v="1"/>
    <n v="80"/>
    <n v="0.05"/>
    <n v="4"/>
    <n v="4"/>
    <s v="S"/>
    <s v="EWC-601JB-S"/>
    <s v="TOMO01097015"/>
    <x v="21"/>
  </r>
  <r>
    <x v="5"/>
    <x v="884"/>
    <n v="50"/>
    <n v="3"/>
    <n v="150"/>
    <n v="0.05"/>
    <n v="2.5"/>
    <n v="7.5"/>
    <s v="XL"/>
    <s v="LT5275NAVY-XL"/>
    <s v="TOMO01227647"/>
    <x v="21"/>
  </r>
  <r>
    <x v="5"/>
    <x v="885"/>
    <n v="50"/>
    <n v="1"/>
    <n v="50"/>
    <n v="0.05"/>
    <n v="2.5"/>
    <n v="2.5"/>
    <s v="2XL"/>
    <s v="LT5275ROYALBLUE-2XL"/>
    <s v="TOMO01227643"/>
    <x v="21"/>
  </r>
  <r>
    <x v="5"/>
    <x v="886"/>
    <n v="976"/>
    <n v="1"/>
    <n v="976"/>
    <n v="0.05"/>
    <n v="48.800000000000004"/>
    <n v="48.800000000000004"/>
    <s v="L"/>
    <s v="18P14-GRIGIO-L"/>
    <s v="TOMO01128980"/>
    <x v="21"/>
  </r>
  <r>
    <x v="5"/>
    <x v="887"/>
    <n v="395"/>
    <n v="1"/>
    <n v="395"/>
    <n v="0.05"/>
    <n v="19.75"/>
    <n v="19.75"/>
    <s v="M"/>
    <s v="V800499S-VJ00068-V1008-M"/>
    <s v="TOMO01315895"/>
    <x v="21"/>
  </r>
  <r>
    <x v="5"/>
    <x v="888"/>
    <n v="95"/>
    <n v="2"/>
    <n v="190"/>
    <n v="0.05"/>
    <n v="4.75"/>
    <n v="9.5"/>
    <s v="L"/>
    <s v="RA4701524-1-L"/>
    <s v="TOMO01276394"/>
    <x v="21"/>
  </r>
  <r>
    <x v="5"/>
    <x v="888"/>
    <n v="95"/>
    <n v="1"/>
    <n v="95"/>
    <n v="0.05"/>
    <n v="4.75"/>
    <n v="4.75"/>
    <s v="XL"/>
    <s v="RA4701524-1-XL"/>
    <s v="TOMO01276395"/>
    <x v="21"/>
  </r>
  <r>
    <x v="5"/>
    <x v="889"/>
    <n v="102"/>
    <n v="1"/>
    <n v="102"/>
    <n v="0.05"/>
    <n v="5.1000000000000005"/>
    <n v="5.1000000000000005"/>
    <s v="S"/>
    <s v="PA401674-S"/>
    <s v="TOMO01283787"/>
    <x v="21"/>
  </r>
  <r>
    <x v="5"/>
    <x v="890"/>
    <n v="79.989999999999995"/>
    <n v="1"/>
    <n v="79.989999999999995"/>
    <n v="0.05"/>
    <n v="3.9994999999999998"/>
    <n v="3.9994999999999998"/>
    <s v="S"/>
    <s v="DM-DS04-WHTLBLU-S"/>
    <s v="TOMO00912147"/>
    <x v="21"/>
  </r>
  <r>
    <x v="5"/>
    <x v="891"/>
    <n v="110"/>
    <n v="1"/>
    <n v="110"/>
    <n v="0.05"/>
    <n v="5.5"/>
    <n v="5.5"/>
    <s v="Euro: 44"/>
    <s v="LA3646467-44"/>
    <s v="TOMO01227660"/>
    <x v="21"/>
  </r>
  <r>
    <x v="5"/>
    <x v="892"/>
    <n v="90"/>
    <n v="1"/>
    <n v="90"/>
    <n v="0.05"/>
    <n v="4.5"/>
    <n v="4.5"/>
    <s v="2XL"/>
    <s v="LA5317215-2XL"/>
    <s v="TOMO01227578"/>
    <x v="21"/>
  </r>
  <r>
    <x v="5"/>
    <x v="856"/>
    <n v="250"/>
    <n v="1"/>
    <n v="250"/>
    <n v="0.05"/>
    <n v="12.5"/>
    <n v="12.5"/>
    <s v="XL"/>
    <s v="FST617JD06105051-XL"/>
    <s v="TOMO01183653"/>
    <x v="21"/>
  </r>
  <r>
    <x v="5"/>
    <x v="893"/>
    <n v="79.989999999999995"/>
    <n v="1"/>
    <n v="79.989999999999995"/>
    <n v="0.05"/>
    <n v="3.9994999999999998"/>
    <n v="3.9994999999999998"/>
    <s v="L"/>
    <s v="DM-DS06-BLUSLM-L"/>
    <s v="TOMO00912159"/>
    <x v="21"/>
  </r>
  <r>
    <x v="5"/>
    <x v="894"/>
    <n v="99"/>
    <n v="1"/>
    <n v="99"/>
    <n v="0.05"/>
    <n v="4.95"/>
    <n v="4.95"/>
    <s v="L"/>
    <s v="CEBD8884-L"/>
    <s v="TOMO01299415"/>
    <x v="21"/>
  </r>
  <r>
    <x v="5"/>
    <x v="895"/>
    <n v="226"/>
    <n v="1"/>
    <n v="226"/>
    <n v="0.05"/>
    <n v="11.3"/>
    <n v="11.3"/>
    <s v="S"/>
    <s v="FE6929602-S"/>
    <s v="TOMO01365885"/>
    <x v="21"/>
  </r>
  <r>
    <x v="5"/>
    <x v="896"/>
    <n v="98"/>
    <n v="1"/>
    <n v="98"/>
    <n v="0.05"/>
    <n v="4.9000000000000004"/>
    <n v="4.9000000000000004"/>
    <s v="XL"/>
    <s v="SI9417320-XL"/>
    <s v="TOMO01339719"/>
    <x v="21"/>
  </r>
  <r>
    <x v="5"/>
    <x v="897"/>
    <n v="199.99"/>
    <n v="1"/>
    <n v="199.99"/>
    <n v="0.05"/>
    <n v="9.9995000000000012"/>
    <n v="9.9995000000000012"/>
    <s v="X-Large"/>
    <s v="2101-04A-2606"/>
    <s v="TOMO01077874"/>
    <x v="21"/>
  </r>
  <r>
    <x v="5"/>
    <x v="897"/>
    <n v="199.99"/>
    <n v="1"/>
    <n v="199.99"/>
    <n v="0.05"/>
    <n v="9.9995000000000012"/>
    <n v="9.9995000000000012"/>
    <s v="X-Large"/>
    <s v="2101-04A-2606"/>
    <s v="TOMO01077874"/>
    <x v="21"/>
  </r>
  <r>
    <x v="5"/>
    <x v="898"/>
    <n v="275"/>
    <n v="1"/>
    <n v="275"/>
    <n v="0.05"/>
    <n v="13.75"/>
    <n v="13.75"/>
    <s v="Euro: 52"/>
    <s v="TK-12110-10-52"/>
    <s v="TOMO01061845"/>
    <x v="21"/>
  </r>
  <r>
    <x v="5"/>
    <x v="899"/>
    <n v="585"/>
    <n v="1"/>
    <n v="585"/>
    <n v="0.05"/>
    <n v="29.25"/>
    <n v="29.25"/>
    <s v="L"/>
    <s v="GI6827933-WHI-L"/>
    <s v="TOMO00818060"/>
    <x v="21"/>
  </r>
  <r>
    <x v="5"/>
    <x v="900"/>
    <n v="516"/>
    <n v="1"/>
    <n v="516"/>
    <n v="0.05"/>
    <n v="25.8"/>
    <n v="25.8"/>
    <s v="L"/>
    <s v="GI7261337-L"/>
    <s v="TOMO01059907"/>
    <x v="21"/>
  </r>
  <r>
    <x v="5"/>
    <x v="901"/>
    <n v="84"/>
    <n v="1"/>
    <n v="84"/>
    <n v="0.05"/>
    <n v="4.2"/>
    <n v="4.2"/>
    <s v="Large"/>
    <n v="2465430000000"/>
    <s v="TOMO01118011"/>
    <x v="21"/>
  </r>
  <r>
    <x v="5"/>
    <x v="869"/>
    <n v="692"/>
    <n v="1"/>
    <n v="692"/>
    <n v="0.05"/>
    <n v="34.6"/>
    <n v="34.6"/>
    <s v="L"/>
    <s v="HL-254-BRWN-L"/>
    <s v="TOMO00765704"/>
    <x v="21"/>
  </r>
  <r>
    <x v="5"/>
    <x v="902"/>
    <n v="95"/>
    <n v="1"/>
    <n v="95"/>
    <n v="0.05"/>
    <n v="4.75"/>
    <n v="4.75"/>
    <s v="S"/>
    <s v="354M-BLK-S"/>
    <s v="TOMO00260552"/>
    <x v="21"/>
  </r>
  <r>
    <x v="5"/>
    <x v="902"/>
    <n v="95"/>
    <n v="1"/>
    <n v="95"/>
    <n v="0.05"/>
    <n v="4.75"/>
    <n v="4.75"/>
    <s v="S"/>
    <s v="354M-BLK-S"/>
    <s v="TOMO00260552"/>
    <x v="21"/>
  </r>
  <r>
    <x v="5"/>
    <x v="903"/>
    <n v="5000"/>
    <n v="1"/>
    <n v="5000"/>
    <n v="0.05"/>
    <n v="250"/>
    <n v="250"/>
    <s v="M"/>
    <s v="J5-M"/>
    <s v="TOMO01087747"/>
    <x v="21"/>
  </r>
  <r>
    <x v="5"/>
    <x v="904"/>
    <n v="225"/>
    <n v="1"/>
    <n v="225"/>
    <n v="0.05"/>
    <n v="11.25"/>
    <n v="11.25"/>
    <s v="L"/>
    <s v="T-2056-L"/>
    <s v="TOMO00735057"/>
    <x v="21"/>
  </r>
  <r>
    <x v="5"/>
    <x v="901"/>
    <n v="84"/>
    <n v="1"/>
    <n v="84"/>
    <n v="0.05"/>
    <n v="4.2"/>
    <n v="4.2"/>
    <s v="Large"/>
    <n v="2465430000000"/>
    <s v="TOMO01118011"/>
    <x v="21"/>
  </r>
  <r>
    <x v="5"/>
    <x v="905"/>
    <n v="491"/>
    <n v="1"/>
    <n v="491"/>
    <n v="0.05"/>
    <n v="24.55"/>
    <n v="24.55"/>
    <s v="L"/>
    <s v="SI5477405-L"/>
    <s v="TOMO01067518"/>
    <x v="21"/>
  </r>
  <r>
    <x v="5"/>
    <x v="906"/>
    <n v="325"/>
    <n v="1"/>
    <n v="325"/>
    <n v="0.05"/>
    <n v="16.25"/>
    <n v="16.25"/>
    <s v="Euro: 48"/>
    <s v="AOC-10-48"/>
    <s v="TOMO00118919"/>
    <x v="21"/>
  </r>
  <r>
    <x v="5"/>
    <x v="829"/>
    <n v="228"/>
    <n v="1"/>
    <n v="228"/>
    <n v="0.05"/>
    <n v="11.4"/>
    <n v="11.4"/>
    <s v="M"/>
    <s v="729-BLK-M"/>
    <s v="TOMO00883968"/>
    <x v="21"/>
  </r>
  <r>
    <x v="5"/>
    <x v="907"/>
    <n v="75"/>
    <n v="1"/>
    <n v="75"/>
    <n v="0.05"/>
    <n v="3.75"/>
    <n v="3.75"/>
    <s v="M"/>
    <s v="8-M"/>
    <s v="TOMO01287968"/>
    <x v="21"/>
  </r>
  <r>
    <x v="5"/>
    <x v="908"/>
    <n v="273.2"/>
    <n v="1"/>
    <n v="273.2"/>
    <n v="0.05"/>
    <n v="13.66"/>
    <n v="13.66"/>
    <s v="Euro: 50"/>
    <s v="21160-0001-50"/>
    <s v="TOMO01296161"/>
    <x v="21"/>
  </r>
  <r>
    <x v="5"/>
    <x v="909"/>
    <n v="145"/>
    <n v="1"/>
    <n v="145"/>
    <n v="0.05"/>
    <n v="7.25"/>
    <n v="7.25"/>
    <s v="2XL"/>
    <s v="SI4825172-2XL"/>
    <s v="TOMO01245262"/>
    <x v="21"/>
  </r>
  <r>
    <x v="5"/>
    <x v="910"/>
    <n v="167"/>
    <n v="1"/>
    <n v="167"/>
    <n v="0.05"/>
    <n v="8.35"/>
    <n v="8.35"/>
    <s v="XL"/>
    <s v="FE3268777-XL"/>
    <s v="TOMO01288828"/>
    <x v="21"/>
  </r>
  <r>
    <x v="5"/>
    <x v="911"/>
    <n v="121"/>
    <n v="1"/>
    <n v="121"/>
    <n v="0.05"/>
    <n v="6.0500000000000007"/>
    <n v="6.0500000000000007"/>
    <s v="XL"/>
    <s v="3183101-2999-XL"/>
    <s v="TOMO01315858"/>
    <x v="21"/>
  </r>
  <r>
    <x v="5"/>
    <x v="912"/>
    <n v="201"/>
    <n v="1"/>
    <n v="201"/>
    <n v="0.05"/>
    <n v="10.050000000000001"/>
    <n v="10.050000000000001"/>
    <s v="XL"/>
    <s v="SI8642900-XL"/>
    <s v="TOMO01192646"/>
    <x v="21"/>
  </r>
  <r>
    <x v="5"/>
    <x v="913"/>
    <n v="4200"/>
    <n v="1"/>
    <n v="4200"/>
    <n v="0.05"/>
    <n v="210"/>
    <n v="210"/>
    <s v="Euro: 42"/>
    <s v="IS-BL11-42"/>
    <s v="TOMO01334755"/>
    <x v="21"/>
  </r>
  <r>
    <x v="5"/>
    <x v="893"/>
    <n v="79.989999999999995"/>
    <n v="1"/>
    <n v="79.989999999999995"/>
    <n v="0.05"/>
    <n v="3.9994999999999998"/>
    <n v="3.9994999999999998"/>
    <s v="M"/>
    <s v="DM-DS06-BLUSLM-M"/>
    <s v="TOMO00912158"/>
    <x v="21"/>
  </r>
  <r>
    <x v="5"/>
    <x v="914"/>
    <n v="99.5"/>
    <n v="1"/>
    <n v="99.5"/>
    <n v="0.05"/>
    <n v="4.9750000000000005"/>
    <n v="4.9750000000000005"/>
    <s v="M"/>
    <s v="MM3C-G-4104-NAVY-M"/>
    <s v="TOMO00217779"/>
    <x v="17"/>
  </r>
  <r>
    <x v="5"/>
    <x v="915"/>
    <n v="99.5"/>
    <n v="1"/>
    <n v="99.5"/>
    <n v="0.05"/>
    <n v="4.9750000000000005"/>
    <n v="4.9750000000000005"/>
    <s v="M"/>
    <s v="MM3C-G-4102-GREEN-M"/>
    <s v="TOMO00217774"/>
    <x v="17"/>
  </r>
  <r>
    <x v="5"/>
    <x v="916"/>
    <n v="99.5"/>
    <n v="1"/>
    <n v="99.5"/>
    <n v="0.05"/>
    <n v="4.9750000000000005"/>
    <n v="4.9750000000000005"/>
    <s v="M"/>
    <s v="MM9C-G-4109-CORAL-M"/>
    <s v="TOMO00218915"/>
    <x v="17"/>
  </r>
  <r>
    <x v="5"/>
    <x v="917"/>
    <n v="59"/>
    <n v="1"/>
    <n v="59"/>
    <n v="0.05"/>
    <n v="2.95"/>
    <n v="2.95"/>
    <s v="L"/>
    <s v="37394-0011-L"/>
    <s v="TOMO00779140"/>
    <x v="17"/>
  </r>
  <r>
    <x v="5"/>
    <x v="918"/>
    <n v="99.5"/>
    <n v="1"/>
    <n v="99.5"/>
    <n v="0.05"/>
    <n v="4.9750000000000005"/>
    <n v="4.9750000000000005"/>
    <s v="M"/>
    <s v="MM3C-G-4010-FUCHSIA-M"/>
    <s v="TOMO00217814"/>
    <x v="17"/>
  </r>
  <r>
    <x v="5"/>
    <x v="919"/>
    <n v="160"/>
    <n v="1"/>
    <n v="160"/>
    <n v="0.05"/>
    <n v="8"/>
    <n v="8"/>
    <s v="X-Large"/>
    <s v="ANN-JKT-BK-XL"/>
    <s v="TOMO01519288"/>
    <x v="17"/>
  </r>
  <r>
    <x v="5"/>
    <x v="919"/>
    <n v="160"/>
    <n v="1"/>
    <n v="160"/>
    <n v="0.05"/>
    <n v="8"/>
    <n v="8"/>
    <s v="X-Large"/>
    <s v="ANN-JKT-BK-XL"/>
    <s v="TOMO01519288"/>
    <x v="17"/>
  </r>
  <r>
    <x v="5"/>
    <x v="920"/>
    <n v="341"/>
    <n v="1"/>
    <n v="341"/>
    <n v="0.05"/>
    <n v="17.05"/>
    <n v="17.05"/>
    <s v="L"/>
    <s v="MWJ205-NVY-L"/>
    <s v="TOMO01390434"/>
    <x v="17"/>
  </r>
  <r>
    <x v="5"/>
    <x v="921"/>
    <n v="228"/>
    <n v="1"/>
    <n v="228"/>
    <n v="0.05"/>
    <n v="11.4"/>
    <n v="11.4"/>
    <s v="2X-Large"/>
    <n v="60855449"/>
    <s v="TOMO01406859"/>
    <x v="17"/>
  </r>
  <r>
    <x v="5"/>
    <x v="922"/>
    <n v="36"/>
    <n v="2"/>
    <n v="72"/>
    <n v="0.05"/>
    <n v="1.8"/>
    <n v="3.6"/>
    <m/>
    <s v="UNST-10003-5_UNST-10046-1_UNST-10120-1"/>
    <s v="TOMO01341571"/>
    <x v="17"/>
  </r>
  <r>
    <x v="5"/>
    <x v="923"/>
    <n v="95"/>
    <n v="1"/>
    <n v="95"/>
    <n v="0.05"/>
    <n v="4.75"/>
    <n v="4.75"/>
    <s v="L/XL"/>
    <s v="ROBE-NAVY-LXL"/>
    <s v="TOMO01287932"/>
    <x v="17"/>
  </r>
  <r>
    <x v="5"/>
    <x v="924"/>
    <n v="59"/>
    <n v="1"/>
    <n v="59"/>
    <n v="0.05"/>
    <n v="2.95"/>
    <n v="2.95"/>
    <s v="L"/>
    <s v="AEDS008-L"/>
    <s v="TOMO01243128"/>
    <x v="17"/>
  </r>
  <r>
    <x v="5"/>
    <x v="925"/>
    <n v="550"/>
    <n v="1"/>
    <n v="550"/>
    <n v="0.05"/>
    <n v="27.5"/>
    <n v="27.5"/>
    <s v="M"/>
    <s v="BAKI-BROWN-M"/>
    <s v="TOMO01026540"/>
    <x v="17"/>
  </r>
  <r>
    <x v="5"/>
    <x v="926"/>
    <n v="290"/>
    <n v="1"/>
    <n v="290"/>
    <n v="0.05"/>
    <n v="14.5"/>
    <n v="14.5"/>
    <s v="L"/>
    <s v="FST657A-22405051-L"/>
    <s v="TOMO01516377"/>
    <x v="17"/>
  </r>
  <r>
    <x v="5"/>
    <x v="927"/>
    <n v="128"/>
    <n v="1"/>
    <n v="128"/>
    <n v="0.05"/>
    <n v="6.4"/>
    <n v="6.4"/>
    <s v="L"/>
    <s v="T-001-L"/>
    <s v="TOMO01521403"/>
    <x v="17"/>
  </r>
  <r>
    <x v="5"/>
    <x v="928"/>
    <n v="89.5"/>
    <n v="1"/>
    <n v="89.5"/>
    <n v="0.05"/>
    <n v="4.4750000000000005"/>
    <n v="4.4750000000000005"/>
    <s v="US: 16R"/>
    <s v="MD21CG-4725-16R"/>
    <s v="TOMO00309048"/>
    <x v="17"/>
  </r>
  <r>
    <x v="5"/>
    <x v="929"/>
    <n v="40"/>
    <n v="1"/>
    <n v="40"/>
    <n v="0.05"/>
    <n v="2"/>
    <n v="2"/>
    <s v="S"/>
    <s v="EWC-165CH-S"/>
    <s v="TOMO01227710"/>
    <x v="17"/>
  </r>
  <r>
    <x v="5"/>
    <x v="930"/>
    <n v="80"/>
    <n v="2"/>
    <n v="160"/>
    <n v="0.05"/>
    <n v="4"/>
    <n v="8"/>
    <s v="M"/>
    <s v="16062815-BLACK-M"/>
    <s v="TOMO01523407"/>
    <x v="17"/>
  </r>
  <r>
    <x v="5"/>
    <x v="931"/>
    <n v="70"/>
    <n v="1"/>
    <n v="70"/>
    <n v="0.05"/>
    <n v="3.5"/>
    <n v="3.5"/>
    <s v="M"/>
    <s v="SI1325680-M"/>
    <s v="TOMO01500662"/>
    <x v="17"/>
  </r>
  <r>
    <x v="5"/>
    <x v="932"/>
    <n v="150"/>
    <n v="1"/>
    <n v="150"/>
    <n v="0.05"/>
    <n v="7.5"/>
    <n v="7.5"/>
    <s v="L"/>
    <s v="SI381033-L"/>
    <s v="TOMO01412716"/>
    <x v="17"/>
  </r>
  <r>
    <x v="5"/>
    <x v="933"/>
    <n v="70"/>
    <n v="1"/>
    <n v="70"/>
    <n v="0.05"/>
    <n v="3.5"/>
    <n v="3.5"/>
    <s v="Medium"/>
    <s v="10500010G631-DBLU-M"/>
    <s v="TOMO01525554"/>
    <x v="17"/>
  </r>
  <r>
    <x v="5"/>
    <x v="934"/>
    <n v="239"/>
    <n v="1"/>
    <n v="239"/>
    <n v="0.05"/>
    <n v="11.950000000000001"/>
    <n v="11.950000000000001"/>
    <s v="L"/>
    <s v="JACKET_BLACK_L"/>
    <s v="TOMO01466284"/>
    <x v="17"/>
  </r>
  <r>
    <x v="5"/>
    <x v="930"/>
    <n v="80"/>
    <n v="1"/>
    <n v="80"/>
    <n v="0.05"/>
    <n v="4"/>
    <n v="4"/>
    <s v="S"/>
    <s v="16062815-BLACK-S"/>
    <s v="TOMO01523406"/>
    <x v="17"/>
  </r>
  <r>
    <x v="5"/>
    <x v="935"/>
    <n v="180"/>
    <n v="1"/>
    <n v="180"/>
    <n v="0.05"/>
    <n v="9"/>
    <n v="9"/>
    <s v="Large"/>
    <n v="853573000000"/>
    <s v="TOMO00953716"/>
    <x v="17"/>
  </r>
  <r>
    <x v="5"/>
    <x v="936"/>
    <n v="59"/>
    <n v="1"/>
    <n v="59"/>
    <n v="0.05"/>
    <n v="2.95"/>
    <n v="2.95"/>
    <s v="M"/>
    <s v="AEDS060-M"/>
    <s v="TOMO01287397"/>
    <x v="17"/>
  </r>
  <r>
    <x v="5"/>
    <x v="937"/>
    <n v="59"/>
    <n v="1"/>
    <n v="59"/>
    <n v="0.05"/>
    <n v="2.95"/>
    <n v="2.95"/>
    <s v="M"/>
    <s v="AEDS041-M"/>
    <s v="TOMO01243292"/>
    <x v="17"/>
  </r>
  <r>
    <x v="5"/>
    <x v="938"/>
    <n v="59"/>
    <n v="1"/>
    <n v="59"/>
    <n v="0.05"/>
    <n v="2.95"/>
    <n v="2.95"/>
    <s v="L"/>
    <s v="AEDS032-L"/>
    <s v="TOMO01243248"/>
    <x v="17"/>
  </r>
  <r>
    <x v="5"/>
    <x v="939"/>
    <n v="205"/>
    <n v="1"/>
    <n v="205"/>
    <n v="0.05"/>
    <n v="10.25"/>
    <n v="10.25"/>
    <s v="3XL"/>
    <s v="1004-M-DBL-3XL"/>
    <s v="TOMO01520059"/>
    <x v="17"/>
  </r>
  <r>
    <x v="5"/>
    <x v="939"/>
    <n v="205"/>
    <n v="1"/>
    <n v="205"/>
    <n v="0.05"/>
    <n v="10.25"/>
    <n v="10.25"/>
    <s v="3XL"/>
    <s v="1004-M-DBL-3XL"/>
    <s v="TOMO01520059"/>
    <x v="17"/>
  </r>
  <r>
    <x v="5"/>
    <x v="940"/>
    <n v="189"/>
    <n v="2"/>
    <n v="378"/>
    <n v="0.05"/>
    <n v="9.4500000000000011"/>
    <n v="18.900000000000002"/>
    <s v="Small"/>
    <n v="653753000000"/>
    <s v="TOMO01307793"/>
    <x v="17"/>
  </r>
  <r>
    <x v="5"/>
    <x v="930"/>
    <n v="80"/>
    <n v="1"/>
    <n v="80"/>
    <n v="0.05"/>
    <n v="4"/>
    <n v="4"/>
    <s v="L"/>
    <s v="16062815-BLACK-L"/>
    <s v="TOMO01523408"/>
    <x v="17"/>
  </r>
  <r>
    <x v="5"/>
    <x v="941"/>
    <n v="25"/>
    <n v="3"/>
    <n v="75"/>
    <n v="0.05"/>
    <n v="1.25"/>
    <n v="3.75"/>
    <s v="S"/>
    <s v="10133-PETROLEUMBLUE-S"/>
    <s v="TOMO01316259"/>
    <x v="17"/>
  </r>
  <r>
    <x v="5"/>
    <x v="941"/>
    <n v="25"/>
    <n v="6"/>
    <n v="150"/>
    <n v="0.05"/>
    <n v="1.25"/>
    <n v="7.5"/>
    <s v="M"/>
    <s v="10133-PETROLEUMBLUE-M"/>
    <s v="TOMO01316260"/>
    <x v="17"/>
  </r>
  <r>
    <x v="5"/>
    <x v="941"/>
    <n v="25"/>
    <n v="1"/>
    <n v="25"/>
    <n v="0.05"/>
    <n v="1.25"/>
    <n v="1.25"/>
    <s v="XL"/>
    <s v="10133-PETROLEUMBLUE-XL"/>
    <s v="TOMO01316262"/>
    <x v="17"/>
  </r>
  <r>
    <x v="5"/>
    <x v="942"/>
    <n v="82"/>
    <n v="1"/>
    <n v="82"/>
    <n v="0.05"/>
    <n v="4.1000000000000005"/>
    <n v="4.1000000000000005"/>
    <s v="XL"/>
    <s v="WMFA021-XL"/>
    <s v="TOMO00287525"/>
    <x v="17"/>
  </r>
  <r>
    <x v="5"/>
    <x v="943"/>
    <n v="228"/>
    <n v="1"/>
    <n v="228"/>
    <n v="0.05"/>
    <n v="11.4"/>
    <n v="11.4"/>
    <s v="2X-Large"/>
    <n v="60855347"/>
    <s v="TOMO01406774"/>
    <x v="17"/>
  </r>
  <r>
    <x v="5"/>
    <x v="944"/>
    <n v="117"/>
    <n v="1"/>
    <n v="117"/>
    <n v="0.05"/>
    <n v="5.8500000000000005"/>
    <n v="5.8500000000000005"/>
    <s v="M"/>
    <s v="BOMBER_BLUSH-M"/>
    <s v="TOMO01317631"/>
    <x v="17"/>
  </r>
  <r>
    <x v="5"/>
    <x v="945"/>
    <n v="19"/>
    <n v="20"/>
    <n v="380"/>
    <n v="0.05"/>
    <n v="0.95000000000000007"/>
    <n v="19"/>
    <s v="M"/>
    <s v="10103-WHITE-M"/>
    <s v="TOMO01316249"/>
    <x v="17"/>
  </r>
  <r>
    <x v="5"/>
    <x v="945"/>
    <n v="19"/>
    <n v="16"/>
    <n v="304"/>
    <n v="0.05"/>
    <n v="0.95000000000000007"/>
    <n v="15.200000000000001"/>
    <s v="S"/>
    <s v="10103-WHITE-S"/>
    <s v="TOMO01316248"/>
    <x v="17"/>
  </r>
  <r>
    <x v="5"/>
    <x v="946"/>
    <n v="19"/>
    <n v="7"/>
    <n v="133"/>
    <n v="0.05"/>
    <n v="0.95000000000000007"/>
    <n v="6.65"/>
    <s v="L"/>
    <s v="10102-WHITE-L"/>
    <s v="TOMO01316240"/>
    <x v="17"/>
  </r>
  <r>
    <x v="5"/>
    <x v="947"/>
    <n v="110"/>
    <n v="1"/>
    <n v="110"/>
    <n v="0.05"/>
    <n v="5.5"/>
    <n v="5.5"/>
    <s v="XL"/>
    <s v="RA8886927-2-XL"/>
    <s v="TOMO01276280"/>
    <x v="17"/>
  </r>
  <r>
    <x v="5"/>
    <x v="948"/>
    <n v="90"/>
    <n v="3"/>
    <n v="270"/>
    <n v="0.05"/>
    <n v="4.5"/>
    <n v="13.5"/>
    <s v="XL"/>
    <s v="GA4698915-XL"/>
    <s v="TOMO00922920"/>
    <x v="17"/>
  </r>
  <r>
    <x v="5"/>
    <x v="949"/>
    <n v="95"/>
    <n v="1"/>
    <n v="95"/>
    <n v="0.05"/>
    <n v="4.75"/>
    <n v="4.75"/>
    <s v="2XL"/>
    <s v="HU2453103-2XL"/>
    <s v="TOMO01267303"/>
    <x v="17"/>
  </r>
  <r>
    <x v="5"/>
    <x v="950"/>
    <n v="72"/>
    <n v="2"/>
    <n v="144"/>
    <n v="0.05"/>
    <n v="3.6"/>
    <n v="7.2"/>
    <s v="XL"/>
    <s v="LONG_SLEEVE_TEE_DL050_BLA-XL"/>
    <s v="TOMO01317730"/>
    <x v="17"/>
  </r>
  <r>
    <x v="5"/>
    <x v="950"/>
    <n v="72"/>
    <n v="2"/>
    <n v="144"/>
    <n v="0.05"/>
    <n v="3.6"/>
    <n v="7.2"/>
    <s v="M"/>
    <s v="LONG_SLEEVE_TEE_DL050_BLA-M"/>
    <s v="TOMO01317728"/>
    <x v="17"/>
  </r>
  <r>
    <x v="5"/>
    <x v="950"/>
    <n v="72"/>
    <n v="1"/>
    <n v="72"/>
    <n v="0.05"/>
    <n v="3.6"/>
    <n v="3.6"/>
    <s v="L"/>
    <s v="LONG_SLEEVE_TEE_DL050_BLA-L"/>
    <s v="TOMO01317729"/>
    <x v="17"/>
  </r>
  <r>
    <x v="5"/>
    <x v="951"/>
    <n v="48"/>
    <n v="3"/>
    <n v="144"/>
    <n v="0.05"/>
    <n v="2.4000000000000004"/>
    <n v="7.2000000000000011"/>
    <s v="M"/>
    <s v="12001-WHITE-M"/>
    <s v="TOMO01316301"/>
    <x v="17"/>
  </r>
  <r>
    <x v="5"/>
    <x v="951"/>
    <n v="48"/>
    <n v="3"/>
    <n v="144"/>
    <n v="0.05"/>
    <n v="2.4000000000000004"/>
    <n v="7.2000000000000011"/>
    <s v="M"/>
    <s v="12001-WHITE-M"/>
    <s v="TOMO01316301"/>
    <x v="17"/>
  </r>
  <r>
    <x v="5"/>
    <x v="951"/>
    <n v="48"/>
    <n v="4"/>
    <n v="192"/>
    <n v="0.05"/>
    <n v="2.4000000000000004"/>
    <n v="9.6000000000000014"/>
    <s v="S"/>
    <s v="12001-WHITE-S"/>
    <s v="TOMO01316300"/>
    <x v="17"/>
  </r>
  <r>
    <x v="5"/>
    <x v="951"/>
    <n v="48"/>
    <n v="4"/>
    <n v="192"/>
    <n v="0.05"/>
    <n v="2.4000000000000004"/>
    <n v="9.6000000000000014"/>
    <s v="S"/>
    <s v="12001-WHITE-S"/>
    <s v="TOMO01316300"/>
    <x v="17"/>
  </r>
  <r>
    <x v="5"/>
    <x v="951"/>
    <n v="48"/>
    <n v="2"/>
    <n v="96"/>
    <n v="0.05"/>
    <n v="2.4000000000000004"/>
    <n v="4.8000000000000007"/>
    <s v="L"/>
    <s v="12001-WHITE-L"/>
    <s v="TOMO01316302"/>
    <x v="17"/>
  </r>
  <r>
    <x v="5"/>
    <x v="951"/>
    <n v="48"/>
    <n v="2"/>
    <n v="96"/>
    <n v="0.05"/>
    <n v="2.4000000000000004"/>
    <n v="4.8000000000000007"/>
    <s v="L"/>
    <s v="12001-WHITE-L"/>
    <s v="TOMO01316302"/>
    <x v="17"/>
  </r>
  <r>
    <x v="5"/>
    <x v="952"/>
    <n v="95"/>
    <n v="1"/>
    <n v="95"/>
    <n v="0.05"/>
    <n v="4.75"/>
    <n v="4.75"/>
    <s v="XL"/>
    <s v="HU1753982-XL"/>
    <s v="TOMO01267284"/>
    <x v="17"/>
  </r>
  <r>
    <x v="5"/>
    <x v="953"/>
    <n v="69"/>
    <n v="1"/>
    <n v="69"/>
    <n v="0.05"/>
    <n v="3.45"/>
    <n v="3.45"/>
    <s v="XL"/>
    <s v="12042-GRAY-XL"/>
    <s v="TOMO01316338"/>
    <x v="17"/>
  </r>
  <r>
    <x v="5"/>
    <x v="953"/>
    <n v="69"/>
    <n v="1"/>
    <n v="69"/>
    <n v="0.05"/>
    <n v="3.45"/>
    <n v="3.45"/>
    <s v="XL"/>
    <s v="12042-GRAY-XL"/>
    <s v="TOMO01316338"/>
    <x v="17"/>
  </r>
  <r>
    <x v="5"/>
    <x v="954"/>
    <n v="109"/>
    <n v="2"/>
    <n v="218"/>
    <n v="0.05"/>
    <n v="5.45"/>
    <n v="10.9"/>
    <s v="30WX32L"/>
    <s v="4-01-0053-30WX32L"/>
    <s v="TOMO01320868"/>
    <x v="17"/>
  </r>
  <r>
    <x v="5"/>
    <x v="935"/>
    <n v="180"/>
    <n v="1"/>
    <n v="180"/>
    <n v="0.05"/>
    <n v="9"/>
    <n v="9"/>
    <s v="Medium"/>
    <n v="853573000000"/>
    <s v="TOMO00953715"/>
    <x v="17"/>
  </r>
  <r>
    <x v="5"/>
    <x v="861"/>
    <n v="210"/>
    <n v="1"/>
    <n v="210"/>
    <n v="0.05"/>
    <n v="10.5"/>
    <n v="10.5"/>
    <s v="L/XL"/>
    <s v="3PIECESET-NAVY-LXL"/>
    <s v="TOMO01287952"/>
    <x v="17"/>
  </r>
  <r>
    <x v="5"/>
    <x v="955"/>
    <n v="95"/>
    <n v="1"/>
    <n v="95"/>
    <n v="0.05"/>
    <n v="4.75"/>
    <n v="4.75"/>
    <s v="L/XL"/>
    <s v="ROBE-GRAY-LXL"/>
    <s v="TOMO01287934"/>
    <x v="17"/>
  </r>
  <r>
    <x v="5"/>
    <x v="956"/>
    <n v="60"/>
    <n v="1"/>
    <n v="60"/>
    <n v="0.05"/>
    <n v="3"/>
    <n v="3"/>
    <s v="L/XL"/>
    <s v="SHORTS-GRAY-LXL"/>
    <s v="TOMO01287942"/>
    <x v="17"/>
  </r>
  <r>
    <x v="5"/>
    <x v="957"/>
    <n v="120"/>
    <n v="1"/>
    <n v="120"/>
    <n v="0.05"/>
    <n v="6"/>
    <n v="6"/>
    <s v="L"/>
    <s v="SC409-1-L"/>
    <s v="TOMO01556083"/>
    <x v="17"/>
  </r>
  <r>
    <x v="5"/>
    <x v="958"/>
    <n v="245"/>
    <n v="1"/>
    <n v="245"/>
    <n v="0.05"/>
    <n v="12.25"/>
    <n v="12.25"/>
    <s v="Small"/>
    <s v="V604S-VJ300-7071-S"/>
    <s v="TOMO01513766"/>
    <x v="17"/>
  </r>
  <r>
    <x v="5"/>
    <x v="959"/>
    <n v="120"/>
    <n v="1"/>
    <n v="120"/>
    <n v="0.05"/>
    <n v="6"/>
    <n v="6"/>
    <s v="S"/>
    <s v="SC409-4-S"/>
    <s v="TOMO01556096"/>
    <x v="17"/>
  </r>
  <r>
    <x v="5"/>
    <x v="960"/>
    <n v="168"/>
    <n v="1"/>
    <n v="168"/>
    <n v="0.05"/>
    <n v="8.4"/>
    <n v="8.4"/>
    <s v="Large"/>
    <n v="60855652"/>
    <s v="TOMO01406942"/>
    <x v="17"/>
  </r>
  <r>
    <x v="5"/>
    <x v="961"/>
    <n v="149"/>
    <n v="1"/>
    <n v="149"/>
    <n v="0.05"/>
    <n v="7.45"/>
    <n v="7.45"/>
    <s v="L"/>
    <s v="AEFC8557-L"/>
    <s v="TOMO01493904"/>
    <x v="17"/>
  </r>
  <r>
    <x v="5"/>
    <x v="962"/>
    <n v="40"/>
    <n v="1"/>
    <n v="40"/>
    <n v="0.05"/>
    <n v="2"/>
    <n v="2"/>
    <s v="2XL"/>
    <s v="1092103-2999-2XL"/>
    <s v="TOMO01538920"/>
    <x v="17"/>
  </r>
  <r>
    <x v="5"/>
    <x v="963"/>
    <n v="80"/>
    <n v="1"/>
    <n v="80"/>
    <n v="0.05"/>
    <n v="4"/>
    <n v="4"/>
    <s v="L"/>
    <s v="EWC-601JN-L"/>
    <s v="TOMO01097020"/>
    <x v="17"/>
  </r>
  <r>
    <x v="5"/>
    <x v="964"/>
    <n v="350"/>
    <n v="1"/>
    <n v="350"/>
    <n v="0.05"/>
    <n v="17.5"/>
    <n v="17.5"/>
    <s v="US: 17R"/>
    <s v="FST719-FN004-04848-17R"/>
    <s v="TOMO01463107"/>
    <x v="17"/>
  </r>
  <r>
    <x v="5"/>
    <x v="965"/>
    <n v="70"/>
    <n v="1"/>
    <n v="70"/>
    <n v="0.05"/>
    <n v="3.5"/>
    <n v="3.5"/>
    <s v="Large"/>
    <s v="2090001T8560-BLK-L"/>
    <s v="TOMO01550808"/>
    <x v="17"/>
  </r>
  <r>
    <x v="5"/>
    <x v="966"/>
    <n v="795"/>
    <n v="1"/>
    <n v="795"/>
    <n v="0.05"/>
    <n v="39.75"/>
    <n v="39.75"/>
    <s v="40WX32L"/>
    <s v="BCP576-40WX32L"/>
    <s v="TOMO01423243"/>
    <x v="17"/>
  </r>
  <r>
    <x v="5"/>
    <x v="967"/>
    <n v="132"/>
    <n v="1"/>
    <n v="132"/>
    <n v="0.05"/>
    <n v="6.6000000000000005"/>
    <n v="6.6000000000000005"/>
    <s v="S"/>
    <s v="KXTP-CEMENT-S"/>
    <s v="TOMO01565453"/>
    <x v="17"/>
  </r>
  <r>
    <x v="5"/>
    <x v="905"/>
    <n v="491"/>
    <n v="1"/>
    <n v="491"/>
    <n v="0.05"/>
    <n v="24.55"/>
    <n v="24.55"/>
    <s v="S"/>
    <s v="SI5477405-S"/>
    <s v="TOMO01067516"/>
    <x v="17"/>
  </r>
  <r>
    <x v="5"/>
    <x v="968"/>
    <n v="60"/>
    <n v="1"/>
    <n v="60"/>
    <n v="0.05"/>
    <n v="3"/>
    <n v="3"/>
    <s v="XL"/>
    <s v="87246-290-XL"/>
    <s v="TOMO01500171"/>
    <x v="17"/>
  </r>
  <r>
    <x v="5"/>
    <x v="968"/>
    <n v="60"/>
    <n v="1"/>
    <n v="60"/>
    <n v="0.05"/>
    <n v="3"/>
    <n v="3"/>
    <s v="XL"/>
    <s v="87246-290-XL"/>
    <s v="TOMO01500171"/>
    <x v="17"/>
  </r>
  <r>
    <x v="5"/>
    <x v="969"/>
    <n v="60"/>
    <n v="2"/>
    <n v="120"/>
    <n v="0.05"/>
    <n v="3"/>
    <n v="6"/>
    <s v="L"/>
    <s v="CLASSIC_HENLEY-L"/>
    <s v="TOMO01392176"/>
    <x v="17"/>
  </r>
  <r>
    <x v="5"/>
    <x v="970"/>
    <n v="564"/>
    <n v="1"/>
    <n v="564"/>
    <n v="0.05"/>
    <n v="28.200000000000003"/>
    <n v="28.200000000000003"/>
    <s v="XL"/>
    <s v="SI4113673-XL"/>
    <s v="TOMO00885827"/>
    <x v="17"/>
  </r>
  <r>
    <x v="5"/>
    <x v="971"/>
    <n v="130"/>
    <n v="1"/>
    <n v="130"/>
    <n v="0.05"/>
    <n v="6.5"/>
    <n v="6.5"/>
    <s v="2XL"/>
    <s v="2SC608-3-WHITE-2XL"/>
    <s v="TOMO01529415"/>
    <x v="17"/>
  </r>
  <r>
    <x v="5"/>
    <x v="972"/>
    <n v="96"/>
    <n v="1"/>
    <n v="96"/>
    <n v="0.05"/>
    <n v="4.8000000000000007"/>
    <n v="4.8000000000000007"/>
    <s v="M"/>
    <s v="6582101-2999-M"/>
    <s v="TOMO01129734"/>
    <x v="17"/>
  </r>
  <r>
    <x v="5"/>
    <x v="965"/>
    <n v="70"/>
    <n v="1"/>
    <n v="70"/>
    <n v="0.05"/>
    <n v="3.5"/>
    <n v="3.5"/>
    <s v="X-Large"/>
    <s v="2090001T8560-BLK-XL"/>
    <s v="TOMO01550809"/>
    <x v="17"/>
  </r>
  <r>
    <x v="5"/>
    <x v="973"/>
    <n v="98"/>
    <n v="1"/>
    <n v="98"/>
    <n v="0.05"/>
    <n v="4.9000000000000004"/>
    <n v="4.9000000000000004"/>
    <s v="XL"/>
    <s v="M475619319-0171-XL"/>
    <s v="TOMO01582779"/>
    <x v="17"/>
  </r>
  <r>
    <x v="5"/>
    <x v="974"/>
    <n v="100"/>
    <n v="1"/>
    <n v="100"/>
    <n v="0.05"/>
    <n v="5"/>
    <n v="5"/>
    <m/>
    <s v="SWASOCKS3PK"/>
    <s v="TOMO01441086"/>
    <x v="17"/>
  </r>
  <r>
    <x v="5"/>
    <x v="975"/>
    <n v="540"/>
    <n v="1"/>
    <n v="540"/>
    <n v="0.05"/>
    <n v="27"/>
    <n v="27"/>
    <s v="M"/>
    <s v="PA549830-M"/>
    <s v="TOMO01341540"/>
    <x v="17"/>
  </r>
  <r>
    <x v="5"/>
    <x v="976"/>
    <n v="90"/>
    <n v="1"/>
    <n v="90"/>
    <n v="0.05"/>
    <n v="4.5"/>
    <n v="4.5"/>
    <s v="2XL"/>
    <s v="JZM350-RYL-2XL"/>
    <s v="TOMO01354037"/>
    <x v="17"/>
  </r>
  <r>
    <x v="5"/>
    <x v="977"/>
    <n v="30"/>
    <n v="1"/>
    <n v="30"/>
    <n v="0.05"/>
    <n v="1.5"/>
    <n v="1.5"/>
    <s v="XL"/>
    <s v="JUNGLE_SKULL-XL"/>
    <s v="TOMO01277445"/>
    <x v="17"/>
  </r>
  <r>
    <x v="5"/>
    <x v="978"/>
    <n v="250"/>
    <n v="2"/>
    <n v="500"/>
    <n v="0.05"/>
    <n v="12.5"/>
    <n v="25"/>
    <s v="L"/>
    <s v="FST625JD06103030-L"/>
    <s v="TOMO01346480"/>
    <x v="17"/>
  </r>
  <r>
    <x v="5"/>
    <x v="978"/>
    <n v="250"/>
    <n v="2"/>
    <n v="500"/>
    <n v="0.05"/>
    <n v="12.5"/>
    <n v="25"/>
    <s v="2XL"/>
    <s v="FST625JD06103030-2XL"/>
    <s v="TOMO01362213"/>
    <x v="17"/>
  </r>
  <r>
    <x v="5"/>
    <x v="978"/>
    <n v="250"/>
    <n v="4"/>
    <n v="1000"/>
    <n v="0.05"/>
    <n v="12.5"/>
    <n v="50"/>
    <s v="XL"/>
    <s v="FST625JD06103030-XL"/>
    <s v="TOMO01362212"/>
    <x v="17"/>
  </r>
  <r>
    <x v="5"/>
    <x v="978"/>
    <n v="250"/>
    <n v="2"/>
    <n v="500"/>
    <n v="0.05"/>
    <n v="12.5"/>
    <n v="25"/>
    <s v="M"/>
    <s v="FST625JD06103030-M"/>
    <s v="TOMO01362211"/>
    <x v="17"/>
  </r>
  <r>
    <x v="5"/>
    <x v="979"/>
    <n v="220"/>
    <n v="1"/>
    <n v="220"/>
    <n v="0.05"/>
    <n v="11"/>
    <n v="11"/>
    <s v="Large"/>
    <s v="2101-05A-0105"/>
    <s v="TOMO01340349"/>
    <x v="17"/>
  </r>
  <r>
    <x v="5"/>
    <x v="979"/>
    <n v="220"/>
    <n v="1"/>
    <n v="220"/>
    <n v="0.05"/>
    <n v="11"/>
    <n v="11"/>
    <s v="Large"/>
    <s v="2101-05A-0105"/>
    <s v="TOMO01340349"/>
    <x v="17"/>
  </r>
  <r>
    <x v="5"/>
    <x v="980"/>
    <n v="540"/>
    <n v="1"/>
    <n v="540"/>
    <n v="0.05"/>
    <n v="27"/>
    <n v="27"/>
    <s v="XL"/>
    <s v="PA6801353-XL"/>
    <s v="TOMO01309012"/>
    <x v="17"/>
  </r>
  <r>
    <x v="5"/>
    <x v="981"/>
    <n v="110"/>
    <n v="1"/>
    <n v="110"/>
    <n v="0.05"/>
    <n v="5.5"/>
    <n v="5.5"/>
    <s v="M"/>
    <s v="F14-025-SLATE-M"/>
    <s v="TOMO01221413"/>
    <x v="17"/>
  </r>
  <r>
    <x v="5"/>
    <x v="982"/>
    <n v="60"/>
    <n v="1"/>
    <n v="60"/>
    <n v="0.05"/>
    <n v="3"/>
    <n v="3"/>
    <s v="M"/>
    <s v="GP-190-1-200-M"/>
    <s v="TOMO01376846"/>
    <x v="17"/>
  </r>
  <r>
    <x v="5"/>
    <x v="983"/>
    <n v="225"/>
    <n v="1"/>
    <n v="225"/>
    <n v="0.05"/>
    <n v="11.25"/>
    <n v="11.25"/>
    <s v="M"/>
    <s v="AH-T-5019-M"/>
    <s v="TOMO01294120"/>
    <x v="17"/>
  </r>
  <r>
    <x v="5"/>
    <x v="984"/>
    <n v="340"/>
    <n v="1"/>
    <n v="340"/>
    <n v="0.05"/>
    <n v="17"/>
    <n v="17"/>
    <s v="Euro: 50"/>
    <s v="TK-629110-140-90-50"/>
    <s v="TOMO01421857"/>
    <x v="17"/>
  </r>
  <r>
    <x v="5"/>
    <x v="985"/>
    <n v="228"/>
    <n v="1"/>
    <n v="228"/>
    <n v="0.05"/>
    <n v="11.4"/>
    <n v="11.4"/>
    <s v="X-Large"/>
    <n v="60855581"/>
    <s v="TOMO01464312"/>
    <x v="17"/>
  </r>
  <r>
    <x v="5"/>
    <x v="985"/>
    <n v="228"/>
    <n v="1"/>
    <n v="228"/>
    <n v="0.05"/>
    <n v="11.4"/>
    <n v="11.4"/>
    <s v="Large"/>
    <n v="60855580"/>
    <s v="TOMO01464311"/>
    <x v="17"/>
  </r>
  <r>
    <x v="5"/>
    <x v="985"/>
    <n v="228"/>
    <n v="1"/>
    <n v="228"/>
    <n v="0.05"/>
    <n v="11.4"/>
    <n v="11.4"/>
    <s v="Medium"/>
    <n v="60855579"/>
    <s v="TOMO01464310"/>
    <x v="17"/>
  </r>
  <r>
    <x v="5"/>
    <x v="986"/>
    <n v="95"/>
    <n v="2"/>
    <n v="190"/>
    <n v="0.05"/>
    <n v="4.75"/>
    <n v="9.5"/>
    <s v="M"/>
    <s v="TEE50245195-610-M"/>
    <s v="TOMO00382791"/>
    <x v="17"/>
  </r>
  <r>
    <x v="5"/>
    <x v="987"/>
    <n v="110"/>
    <n v="2"/>
    <n v="220"/>
    <n v="0.05"/>
    <n v="5.5"/>
    <n v="11"/>
    <s v="2XL"/>
    <s v="RA4446614-2XL"/>
    <s v="TOMO01276286"/>
    <x v="17"/>
  </r>
  <r>
    <x v="5"/>
    <x v="988"/>
    <n v="184"/>
    <n v="1"/>
    <n v="184"/>
    <n v="0.05"/>
    <n v="9.2000000000000011"/>
    <n v="9.2000000000000011"/>
    <s v="Euro: 52"/>
    <s v="39428-0017-52"/>
    <s v="TOMO01296338"/>
    <x v="17"/>
  </r>
  <r>
    <x v="5"/>
    <x v="989"/>
    <n v="208"/>
    <n v="1"/>
    <n v="208"/>
    <n v="0.05"/>
    <n v="10.4"/>
    <n v="10.4"/>
    <s v="M"/>
    <s v="ST300-GRYWHT-M"/>
    <s v="TOMO01168685"/>
    <x v="17"/>
  </r>
  <r>
    <x v="5"/>
    <x v="990"/>
    <n v="118"/>
    <n v="1"/>
    <n v="118"/>
    <n v="0.05"/>
    <n v="5.9"/>
    <n v="5.9"/>
    <s v="S"/>
    <s v="201801020004-S"/>
    <s v="TOMO01174832"/>
    <x v="17"/>
  </r>
  <r>
    <x v="5"/>
    <x v="991"/>
    <n v="190"/>
    <n v="1"/>
    <n v="190"/>
    <n v="0.05"/>
    <n v="9.5"/>
    <n v="9.5"/>
    <s v="Large"/>
    <s v="2303-01A-0105"/>
    <s v="TOMO01340344"/>
    <x v="17"/>
  </r>
  <r>
    <x v="5"/>
    <x v="991"/>
    <n v="190"/>
    <n v="1"/>
    <n v="190"/>
    <n v="0.05"/>
    <n v="9.5"/>
    <n v="9.5"/>
    <s v="Large"/>
    <s v="2303-01A-0105"/>
    <s v="TOMO01340344"/>
    <x v="17"/>
  </r>
  <r>
    <x v="5"/>
    <x v="682"/>
    <n v="208"/>
    <n v="1"/>
    <n v="208"/>
    <n v="0.05"/>
    <n v="10.4"/>
    <n v="10.4"/>
    <s v="XL"/>
    <s v="BL44-NVY-XL"/>
    <s v="TOMO01153543"/>
    <x v="17"/>
  </r>
  <r>
    <x v="5"/>
    <x v="992"/>
    <n v="160"/>
    <n v="1"/>
    <n v="160"/>
    <n v="0.05"/>
    <n v="8"/>
    <n v="8"/>
    <s v="Small"/>
    <n v="853573000000"/>
    <s v="TOMO01407291"/>
    <x v="17"/>
  </r>
  <r>
    <x v="5"/>
    <x v="993"/>
    <n v="145"/>
    <n v="1"/>
    <n v="145"/>
    <n v="0.05"/>
    <n v="7.25"/>
    <n v="7.25"/>
    <s v="XL"/>
    <s v="SI6526496-XL"/>
    <s v="TOMO01454060"/>
    <x v="17"/>
  </r>
  <r>
    <x v="5"/>
    <x v="994"/>
    <n v="18"/>
    <n v="1"/>
    <n v="18"/>
    <n v="0.05"/>
    <n v="0.9"/>
    <n v="0.9"/>
    <m/>
    <s v="RDM183LC04001"/>
    <s v="TOMO01333583"/>
    <x v="17"/>
  </r>
  <r>
    <x v="5"/>
    <x v="995"/>
    <n v="280"/>
    <n v="1"/>
    <n v="280"/>
    <n v="0.05"/>
    <n v="14"/>
    <n v="14"/>
    <s v="Large"/>
    <s v="1030001K8613-BLK-L"/>
    <s v="TOMO01475755"/>
    <x v="17"/>
  </r>
  <r>
    <x v="5"/>
    <x v="996"/>
    <n v="393.75"/>
    <n v="1"/>
    <n v="393.75"/>
    <n v="0.05"/>
    <n v="19.6875"/>
    <n v="19.6875"/>
    <s v="S"/>
    <s v="1020001P8358-DBLU-S"/>
    <s v="TOMO01296972"/>
    <x v="17"/>
  </r>
  <r>
    <x v="5"/>
    <x v="997"/>
    <n v="149"/>
    <n v="1"/>
    <n v="149"/>
    <n v="0.05"/>
    <n v="7.45"/>
    <n v="7.45"/>
    <s v="XL"/>
    <s v="AEFC8572-XL"/>
    <s v="TOMO01493875"/>
    <x v="17"/>
  </r>
  <r>
    <x v="5"/>
    <x v="998"/>
    <n v="235"/>
    <n v="1"/>
    <n v="235"/>
    <n v="0.05"/>
    <n v="11.75"/>
    <n v="11.75"/>
    <s v="XL"/>
    <s v="5621305ANTIQUEBROWN-XL"/>
    <s v="TOMO01205990"/>
    <x v="17"/>
  </r>
  <r>
    <x v="5"/>
    <x v="999"/>
    <n v="100"/>
    <n v="1"/>
    <n v="100"/>
    <n v="0.05"/>
    <n v="5"/>
    <n v="5"/>
    <s v="L"/>
    <s v="M-1824-RUST-L"/>
    <s v="TOMO01598559"/>
    <x v="17"/>
  </r>
  <r>
    <x v="5"/>
    <x v="935"/>
    <n v="180"/>
    <n v="1"/>
    <n v="180"/>
    <n v="0.05"/>
    <n v="9"/>
    <n v="9"/>
    <s v="M"/>
    <s v="GT-HV-B-M"/>
    <s v="TOMO01463346"/>
    <x v="17"/>
  </r>
  <r>
    <x v="5"/>
    <x v="1000"/>
    <n v="60"/>
    <n v="1"/>
    <n v="60"/>
    <n v="0.05"/>
    <n v="3"/>
    <n v="3"/>
    <s v="M"/>
    <s v="G-135-1-KREM-M"/>
    <s v="TOMO01477631"/>
    <x v="17"/>
  </r>
  <r>
    <x v="5"/>
    <x v="1000"/>
    <n v="60"/>
    <n v="1"/>
    <n v="60"/>
    <n v="0.05"/>
    <n v="3"/>
    <n v="3"/>
    <s v="XL"/>
    <s v="G-135-1-KREM-XL"/>
    <s v="TOMO01477633"/>
    <x v="17"/>
  </r>
  <r>
    <x v="5"/>
    <x v="1000"/>
    <n v="60"/>
    <n v="1"/>
    <n v="60"/>
    <n v="0.05"/>
    <n v="3"/>
    <n v="3"/>
    <s v="S"/>
    <s v="G-135-1-KREM-S"/>
    <s v="TOMO01477630"/>
    <x v="17"/>
  </r>
  <r>
    <x v="5"/>
    <x v="1001"/>
    <n v="16"/>
    <n v="3"/>
    <n v="48"/>
    <n v="0.05"/>
    <n v="0.8"/>
    <n v="2.4000000000000004"/>
    <m/>
    <s v="UNSTATHL-3002-3"/>
    <s v="TOMO01599514"/>
    <x v="17"/>
  </r>
  <r>
    <x v="5"/>
    <x v="1002"/>
    <n v="100"/>
    <n v="1"/>
    <n v="100"/>
    <n v="0.05"/>
    <n v="5"/>
    <n v="5"/>
    <s v="38WX32L"/>
    <s v="TRD-238-NAVY-38WX32L"/>
    <s v="TOMO01410146"/>
    <x v="17"/>
  </r>
  <r>
    <x v="5"/>
    <x v="1003"/>
    <n v="250"/>
    <n v="1"/>
    <n v="250"/>
    <n v="0.05"/>
    <n v="12.5"/>
    <n v="12.5"/>
    <s v="2XL"/>
    <s v="FST614JD06100001-2XL"/>
    <s v="TOMO01183599"/>
    <x v="17"/>
  </r>
  <r>
    <x v="5"/>
    <x v="1004"/>
    <n v="130"/>
    <n v="1"/>
    <n v="130"/>
    <n v="0.05"/>
    <n v="6.5"/>
    <n v="6.5"/>
    <s v="2XL"/>
    <s v="SC811-9-MINT-2XL"/>
    <s v="TOMO01589935"/>
    <x v="17"/>
  </r>
  <r>
    <x v="5"/>
    <x v="1004"/>
    <n v="130"/>
    <n v="1"/>
    <n v="130"/>
    <n v="0.05"/>
    <n v="6.5"/>
    <n v="6.5"/>
    <s v="M"/>
    <s v="SC811-9-MINT-M"/>
    <s v="TOMO01589932"/>
    <x v="17"/>
  </r>
  <r>
    <x v="5"/>
    <x v="1005"/>
    <n v="159"/>
    <n v="1"/>
    <n v="159"/>
    <n v="0.05"/>
    <n v="7.95"/>
    <n v="7.95"/>
    <s v="M"/>
    <s v="PS-2006-M"/>
    <s v="TOMO00749489"/>
    <x v="17"/>
  </r>
  <r>
    <x v="5"/>
    <x v="1006"/>
    <n v="59"/>
    <n v="1"/>
    <n v="59"/>
    <n v="0.05"/>
    <n v="2.95"/>
    <n v="2.95"/>
    <s v="XL"/>
    <s v="AEDS026-XL"/>
    <s v="TOMO01243219"/>
    <x v="17"/>
  </r>
  <r>
    <x v="5"/>
    <x v="1007"/>
    <n v="36"/>
    <n v="2"/>
    <n v="72"/>
    <n v="0.05"/>
    <n v="1.8"/>
    <n v="3.6"/>
    <s v="XL"/>
    <s v="AT-1161-XL"/>
    <s v="TOMO01580901"/>
    <x v="17"/>
  </r>
  <r>
    <x v="5"/>
    <x v="1008"/>
    <n v="228"/>
    <n v="1"/>
    <n v="228"/>
    <n v="0.05"/>
    <n v="11.4"/>
    <n v="11.4"/>
    <s v="2X-Large"/>
    <n v="60856929"/>
    <s v="TOMO01427936"/>
    <x v="17"/>
  </r>
  <r>
    <x v="5"/>
    <x v="1009"/>
    <n v="70"/>
    <n v="1"/>
    <n v="70"/>
    <n v="0.05"/>
    <n v="3.5"/>
    <n v="3.5"/>
    <s v="XL"/>
    <s v="EWC-106XN-XL"/>
    <s v="TOMO01576143"/>
    <x v="17"/>
  </r>
  <r>
    <x v="5"/>
    <x v="1010"/>
    <n v="38"/>
    <n v="1"/>
    <n v="38"/>
    <n v="0.05"/>
    <n v="1.9000000000000001"/>
    <n v="1.9000000000000001"/>
    <s v="Large"/>
    <s v="DZN1092-L"/>
    <s v="TOMO01612015"/>
    <x v="17"/>
  </r>
  <r>
    <x v="5"/>
    <x v="1011"/>
    <n v="95"/>
    <n v="2"/>
    <n v="190"/>
    <n v="0.05"/>
    <n v="4.75"/>
    <n v="9.5"/>
    <s v="M"/>
    <s v="J121-BLCK-M"/>
    <s v="TOMO00479512"/>
    <x v="17"/>
  </r>
  <r>
    <x v="5"/>
    <x v="1011"/>
    <n v="95"/>
    <n v="2"/>
    <n v="190"/>
    <n v="0.05"/>
    <n v="4.75"/>
    <n v="9.5"/>
    <s v="M"/>
    <s v="J121-BLCK-M"/>
    <s v="TOMO00479512"/>
    <x v="17"/>
  </r>
  <r>
    <x v="5"/>
    <x v="1011"/>
    <n v="95"/>
    <n v="1"/>
    <n v="95"/>
    <n v="0.05"/>
    <n v="4.75"/>
    <n v="4.75"/>
    <s v="XL"/>
    <s v="J121-BLCK-XL"/>
    <s v="TOMO00479514"/>
    <x v="17"/>
  </r>
  <r>
    <x v="5"/>
    <x v="1011"/>
    <n v="95"/>
    <n v="1"/>
    <n v="95"/>
    <n v="0.05"/>
    <n v="4.75"/>
    <n v="4.75"/>
    <s v="XL"/>
    <s v="J121-BLCK-XL"/>
    <s v="TOMO00479514"/>
    <x v="17"/>
  </r>
  <r>
    <x v="5"/>
    <x v="1012"/>
    <n v="80"/>
    <n v="1"/>
    <n v="80"/>
    <n v="0.05"/>
    <n v="4"/>
    <n v="4"/>
    <s v="S"/>
    <s v="EWC-700B-S"/>
    <s v="TOMO01368369"/>
    <x v="17"/>
  </r>
  <r>
    <x v="5"/>
    <x v="1013"/>
    <n v="80"/>
    <n v="1"/>
    <n v="80"/>
    <n v="0.05"/>
    <n v="4"/>
    <n v="4"/>
    <s v="M"/>
    <s v="EWC-700N-M"/>
    <s v="TOMO01340479"/>
    <x v="17"/>
  </r>
  <r>
    <x v="5"/>
    <x v="1014"/>
    <n v="228"/>
    <n v="1"/>
    <n v="228"/>
    <n v="0.05"/>
    <n v="11.4"/>
    <n v="11.4"/>
    <s v="Large"/>
    <n v="60855435"/>
    <s v="TOMO01406847"/>
    <x v="17"/>
  </r>
  <r>
    <x v="5"/>
    <x v="1015"/>
    <n v="306"/>
    <n v="1"/>
    <n v="306"/>
    <n v="0.05"/>
    <n v="15.3"/>
    <n v="15.3"/>
    <s v="XXL"/>
    <s v="1010001C7857-SAX-XXL"/>
    <s v="TOMO01160669"/>
    <x v="17"/>
  </r>
  <r>
    <x v="5"/>
    <x v="1016"/>
    <n v="228"/>
    <n v="1"/>
    <n v="228"/>
    <n v="0.05"/>
    <n v="11.4"/>
    <n v="11.4"/>
    <s v="2X-Large"/>
    <n v="80296611"/>
    <s v="TOMO01775976"/>
    <x v="22"/>
  </r>
  <r>
    <x v="5"/>
    <x v="1017"/>
    <n v="280"/>
    <n v="1"/>
    <n v="280"/>
    <n v="0.05"/>
    <n v="14"/>
    <n v="14"/>
    <s v="Large"/>
    <s v="1030001M8641-BLACK-L"/>
    <s v="TOMO01690512"/>
    <x v="22"/>
  </r>
  <r>
    <x v="5"/>
    <x v="1018"/>
    <n v="145"/>
    <n v="1"/>
    <n v="145"/>
    <n v="0.05"/>
    <n v="7.25"/>
    <n v="7.25"/>
    <s v="XS"/>
    <s v="N18C658P14-XS"/>
    <s v="TOMO01790700"/>
    <x v="22"/>
  </r>
  <r>
    <x v="5"/>
    <x v="1019"/>
    <n v="310"/>
    <n v="1"/>
    <n v="310"/>
    <n v="0.05"/>
    <n v="15.5"/>
    <n v="15.5"/>
    <s v="Euro: 52"/>
    <s v="TK-621110-136-28-52"/>
    <s v="TOMO01345421"/>
    <x v="22"/>
  </r>
  <r>
    <x v="5"/>
    <x v="1020"/>
    <n v="168"/>
    <n v="1"/>
    <n v="168"/>
    <n v="0.05"/>
    <n v="8.4"/>
    <n v="8.4"/>
    <s v="2X-Large"/>
    <n v="80304406"/>
    <s v="TOMO01715311"/>
    <x v="22"/>
  </r>
  <r>
    <x v="5"/>
    <x v="1021"/>
    <n v="50"/>
    <n v="1"/>
    <n v="50"/>
    <n v="0.05"/>
    <n v="2.5"/>
    <n v="2.5"/>
    <s v="Medium"/>
    <s v="EF-2CPSS-WHI-M"/>
    <s v="TOMO01675350"/>
    <x v="22"/>
  </r>
  <r>
    <x v="5"/>
    <x v="1021"/>
    <n v="50"/>
    <n v="1"/>
    <n v="50"/>
    <n v="0.05"/>
    <n v="2.5"/>
    <n v="2.5"/>
    <s v="Medium"/>
    <s v="EF-2CPSS-WHI-M"/>
    <s v="TOMO01675350"/>
    <x v="22"/>
  </r>
  <r>
    <x v="5"/>
    <x v="1022"/>
    <n v="129"/>
    <n v="1"/>
    <n v="129"/>
    <n v="0.05"/>
    <n v="6.45"/>
    <n v="6.45"/>
    <s v="2XL"/>
    <s v="CEBD8235-2XL"/>
    <s v="TOMO01709102"/>
    <x v="22"/>
  </r>
  <r>
    <x v="5"/>
    <x v="1023"/>
    <n v="168"/>
    <n v="1"/>
    <n v="168"/>
    <n v="0.05"/>
    <n v="8.4"/>
    <n v="8.4"/>
    <s v="Large"/>
    <n v="80296461"/>
    <s v="TOMO01715249"/>
    <x v="22"/>
  </r>
  <r>
    <x v="5"/>
    <x v="1024"/>
    <n v="95"/>
    <n v="1"/>
    <n v="95"/>
    <n v="0.05"/>
    <n v="4.75"/>
    <n v="4.75"/>
    <s v="M"/>
    <s v="355M-BLK-M"/>
    <s v="TOMO00260568"/>
    <x v="22"/>
  </r>
  <r>
    <x v="5"/>
    <x v="1024"/>
    <n v="95"/>
    <n v="1"/>
    <n v="95"/>
    <n v="0.05"/>
    <n v="4.75"/>
    <n v="4.75"/>
    <s v="M"/>
    <s v="355M-BLK-M"/>
    <s v="TOMO00260568"/>
    <x v="22"/>
  </r>
  <r>
    <x v="5"/>
    <x v="1025"/>
    <n v="80"/>
    <n v="1"/>
    <n v="80"/>
    <n v="0.05"/>
    <n v="4"/>
    <n v="4"/>
    <s v="XL"/>
    <s v="EWC-502HN-XL"/>
    <s v="TOMO01368351"/>
    <x v="22"/>
  </r>
  <r>
    <x v="5"/>
    <x v="1026"/>
    <n v="80"/>
    <n v="1"/>
    <n v="80"/>
    <n v="0.05"/>
    <n v="4"/>
    <n v="4"/>
    <s v="M"/>
    <s v="EWC-175CHG-M"/>
    <s v="TOMO01458587"/>
    <x v="22"/>
  </r>
  <r>
    <x v="5"/>
    <x v="1027"/>
    <n v="510"/>
    <n v="1"/>
    <n v="510"/>
    <n v="0.05"/>
    <n v="25.5"/>
    <n v="25.5"/>
    <s v="2XL"/>
    <s v="EBLAZER-CHSTNUT-2XL"/>
    <s v="TOMO01238513"/>
    <x v="22"/>
  </r>
  <r>
    <x v="5"/>
    <x v="1028"/>
    <n v="120"/>
    <n v="1"/>
    <n v="120"/>
    <n v="0.05"/>
    <n v="6"/>
    <n v="6"/>
    <s v="M"/>
    <s v="SI6678337-M"/>
    <s v="TOMO01688288"/>
    <x v="22"/>
  </r>
  <r>
    <x v="5"/>
    <x v="1029"/>
    <n v="225"/>
    <n v="1"/>
    <n v="225"/>
    <n v="0.05"/>
    <n v="11.25"/>
    <n v="11.25"/>
    <s v="XL"/>
    <s v="ITA-T-8064-XL"/>
    <s v="TOMO01758646"/>
    <x v="22"/>
  </r>
  <r>
    <x v="5"/>
    <x v="1030"/>
    <n v="90"/>
    <n v="1"/>
    <n v="90"/>
    <n v="0.05"/>
    <n v="4.5"/>
    <n v="4.5"/>
    <s v="L"/>
    <s v="EWC-150B2HM1-L"/>
    <s v="TOMO00948648"/>
    <x v="22"/>
  </r>
  <r>
    <x v="5"/>
    <x v="1031"/>
    <n v="245"/>
    <n v="1"/>
    <n v="245"/>
    <n v="0.05"/>
    <n v="12.25"/>
    <n v="12.25"/>
    <s v="X-Large"/>
    <s v="1040001M8640-DARK-BLUE-XL"/>
    <s v="TOMO01717795"/>
    <x v="22"/>
  </r>
  <r>
    <x v="5"/>
    <x v="1031"/>
    <n v="245"/>
    <n v="1"/>
    <n v="245"/>
    <n v="0.05"/>
    <n v="12.25"/>
    <n v="12.25"/>
    <s v="Large"/>
    <s v="1040001M8640-DARK-BLUE-L"/>
    <s v="TOMO01717794"/>
    <x v="22"/>
  </r>
  <r>
    <x v="5"/>
    <x v="1032"/>
    <n v="220"/>
    <n v="1"/>
    <n v="220"/>
    <n v="0.05"/>
    <n v="11"/>
    <n v="11"/>
    <s v="XL"/>
    <s v="PA429259-XL"/>
    <s v="TOMO01684422"/>
    <x v="22"/>
  </r>
  <r>
    <x v="5"/>
    <x v="902"/>
    <n v="95"/>
    <n v="1"/>
    <n v="95"/>
    <n v="0.05"/>
    <n v="4.75"/>
    <n v="4.75"/>
    <s v="M"/>
    <s v="354M-BLK-M"/>
    <s v="TOMO00260553"/>
    <x v="22"/>
  </r>
  <r>
    <x v="5"/>
    <x v="902"/>
    <n v="95"/>
    <n v="1"/>
    <n v="95"/>
    <n v="0.05"/>
    <n v="4.75"/>
    <n v="4.75"/>
    <s v="M"/>
    <s v="354M-BLK-M"/>
    <s v="TOMO00260553"/>
    <x v="22"/>
  </r>
  <r>
    <x v="5"/>
    <x v="1033"/>
    <n v="245"/>
    <n v="1"/>
    <n v="245"/>
    <n v="0.05"/>
    <n v="12.25"/>
    <n v="12.25"/>
    <s v="X-Large"/>
    <s v="1020001P8380-BLACK-XL"/>
    <s v="TOMO01690464"/>
    <x v="22"/>
  </r>
  <r>
    <x v="5"/>
    <x v="1034"/>
    <n v="68"/>
    <n v="1"/>
    <n v="68"/>
    <n v="0.05"/>
    <n v="3.4000000000000004"/>
    <n v="3.4000000000000004"/>
    <s v="M"/>
    <s v="87403-162-M"/>
    <s v="TOMO01832109"/>
    <x v="22"/>
  </r>
  <r>
    <x v="5"/>
    <x v="902"/>
    <n v="95"/>
    <n v="1"/>
    <n v="95"/>
    <n v="0.05"/>
    <n v="4.75"/>
    <n v="4.75"/>
    <s v="M"/>
    <s v="354M-BLK-M"/>
    <s v="TOMO00260553"/>
    <x v="22"/>
  </r>
  <r>
    <x v="5"/>
    <x v="902"/>
    <n v="95"/>
    <n v="1"/>
    <n v="95"/>
    <n v="0.05"/>
    <n v="4.75"/>
    <n v="4.75"/>
    <s v="M"/>
    <s v="354M-BLK-M"/>
    <s v="TOMO00260553"/>
    <x v="22"/>
  </r>
  <r>
    <x v="5"/>
    <x v="1035"/>
    <n v="640"/>
    <n v="1"/>
    <n v="640"/>
    <n v="0.05"/>
    <n v="32"/>
    <n v="32"/>
    <s v="M"/>
    <s v="FE6384889-M"/>
    <s v="TOMO01434849"/>
    <x v="22"/>
  </r>
  <r>
    <x v="5"/>
    <x v="1036"/>
    <n v="325"/>
    <n v="1"/>
    <n v="325"/>
    <n v="0.05"/>
    <n v="16.25"/>
    <n v="16.25"/>
    <s v="Euro: 48"/>
    <s v="KP-1465-54-48"/>
    <s v="TOMO01805666"/>
    <x v="22"/>
  </r>
  <r>
    <x v="5"/>
    <x v="1037"/>
    <n v="95"/>
    <n v="1"/>
    <n v="95"/>
    <n v="0.05"/>
    <n v="4.75"/>
    <n v="4.75"/>
    <s v="M-L"/>
    <s v="AH3-M-L"/>
    <s v="TOMO01657199"/>
    <x v="22"/>
  </r>
  <r>
    <x v="5"/>
    <x v="1038"/>
    <n v="68"/>
    <n v="1"/>
    <n v="68"/>
    <n v="0.05"/>
    <n v="3.4000000000000004"/>
    <n v="3.4000000000000004"/>
    <s v="S"/>
    <s v="801518-KAPSONLUTRICOT-NAVY-S"/>
    <s v="TOMO01842229"/>
    <x v="22"/>
  </r>
  <r>
    <x v="5"/>
    <x v="1039"/>
    <n v="200"/>
    <n v="1"/>
    <n v="200"/>
    <n v="0.05"/>
    <n v="10"/>
    <n v="10"/>
    <s v="L"/>
    <s v="TGJ1540P-BLACK-L"/>
    <s v="TOMO01827038"/>
    <x v="22"/>
  </r>
  <r>
    <x v="5"/>
    <x v="1035"/>
    <n v="640"/>
    <n v="1"/>
    <n v="640"/>
    <n v="0.05"/>
    <n v="32"/>
    <n v="32"/>
    <s v="L"/>
    <s v="FE6384889-L"/>
    <s v="TOMO01434850"/>
    <x v="22"/>
  </r>
  <r>
    <x v="5"/>
    <x v="1035"/>
    <n v="640"/>
    <n v="1"/>
    <n v="640"/>
    <n v="0.05"/>
    <n v="32"/>
    <n v="32"/>
    <s v="M"/>
    <s v="FE6384889-M"/>
    <s v="TOMO01434849"/>
    <x v="22"/>
  </r>
  <r>
    <x v="5"/>
    <x v="1040"/>
    <n v="260"/>
    <n v="1"/>
    <n v="260"/>
    <n v="0.05"/>
    <n v="13"/>
    <n v="13"/>
    <s v="Euro: 50"/>
    <s v="21154-0001-50"/>
    <s v="TOMO01385211"/>
    <x v="22"/>
  </r>
  <r>
    <x v="5"/>
    <x v="1041"/>
    <n v="580"/>
    <n v="1"/>
    <n v="580"/>
    <n v="0.05"/>
    <n v="29"/>
    <n v="29"/>
    <s v="XL"/>
    <s v="FE3643155-XL"/>
    <s v="TOMO01434831"/>
    <x v="22"/>
  </r>
  <r>
    <x v="5"/>
    <x v="1042"/>
    <n v="30"/>
    <n v="1"/>
    <n v="30"/>
    <n v="0.05"/>
    <n v="1.5"/>
    <n v="1.5"/>
    <s v="M"/>
    <s v="TBLANH-BEETLES-M"/>
    <s v="TOMO01277351"/>
    <x v="22"/>
  </r>
  <r>
    <x v="5"/>
    <x v="1043"/>
    <n v="225"/>
    <n v="1"/>
    <n v="225"/>
    <n v="0.05"/>
    <n v="11.25"/>
    <n v="11.25"/>
    <s v="M"/>
    <s v="T-177-M"/>
    <s v="TOMO01808620"/>
    <x v="22"/>
  </r>
  <r>
    <x v="5"/>
    <x v="1044"/>
    <n v="159"/>
    <n v="1"/>
    <n v="159"/>
    <n v="0.05"/>
    <n v="7.95"/>
    <n v="7.95"/>
    <s v="L"/>
    <s v="M-10357-BLUE-L"/>
    <s v="TOMO01852640"/>
    <x v="22"/>
  </r>
  <r>
    <x v="5"/>
    <x v="864"/>
    <n v="150"/>
    <n v="1"/>
    <n v="150"/>
    <n v="0.05"/>
    <n v="7.5"/>
    <n v="7.5"/>
    <s v="2XL/3XL"/>
    <s v="ROBESHORTS-NAVY-2XL3XL"/>
    <s v="TOMO01783712"/>
    <x v="22"/>
  </r>
  <r>
    <x v="5"/>
    <x v="864"/>
    <n v="150"/>
    <n v="1"/>
    <n v="150"/>
    <n v="0.05"/>
    <n v="7.5"/>
    <n v="7.5"/>
    <s v="2XL/3XL"/>
    <s v="ROBESHORTS-NAVY-2XL3XL"/>
    <s v="TOMO01783712"/>
    <x v="22"/>
  </r>
  <r>
    <x v="5"/>
    <x v="1045"/>
    <n v="228"/>
    <n v="1"/>
    <n v="228"/>
    <n v="0.05"/>
    <n v="11.4"/>
    <n v="11.4"/>
    <s v="Small"/>
    <n v="80296356"/>
    <s v="TOMO01717558"/>
    <x v="22"/>
  </r>
  <r>
    <x v="5"/>
    <x v="1046"/>
    <n v="120"/>
    <n v="1"/>
    <n v="120"/>
    <n v="0.05"/>
    <n v="6"/>
    <n v="6"/>
    <s v="L"/>
    <s v="EWC-160BCH-L"/>
    <s v="TOMO01329182"/>
    <x v="22"/>
  </r>
  <r>
    <x v="5"/>
    <x v="1047"/>
    <n v="30"/>
    <n v="1"/>
    <n v="30"/>
    <n v="0.05"/>
    <n v="1.5"/>
    <n v="1.5"/>
    <s v="M"/>
    <s v="TBLANH-BARNABUS-M"/>
    <s v="TOMO01838750"/>
    <x v="22"/>
  </r>
  <r>
    <x v="5"/>
    <x v="1048"/>
    <n v="225"/>
    <n v="1"/>
    <n v="225"/>
    <n v="0.05"/>
    <n v="11.25"/>
    <n v="11.25"/>
    <s v="M"/>
    <s v="ITA-T-8054-M"/>
    <s v="TOMO01758630"/>
    <x v="22"/>
  </r>
  <r>
    <x v="5"/>
    <x v="1049"/>
    <n v="55"/>
    <n v="1"/>
    <n v="55"/>
    <n v="0.05"/>
    <n v="2.75"/>
    <n v="2.75"/>
    <s v="M"/>
    <s v="4921021NAVY-M"/>
    <s v="TOMO01786348"/>
    <x v="22"/>
  </r>
  <r>
    <x v="5"/>
    <x v="1050"/>
    <n v="149"/>
    <n v="1"/>
    <n v="149"/>
    <n v="0.05"/>
    <n v="7.45"/>
    <n v="7.45"/>
    <s v="XL"/>
    <s v="PKW-BLK-XL"/>
    <s v="TOMO01612733"/>
    <x v="22"/>
  </r>
  <r>
    <x v="5"/>
    <x v="1051"/>
    <n v="60"/>
    <n v="1"/>
    <n v="60"/>
    <n v="0.05"/>
    <n v="3"/>
    <n v="3"/>
    <s v="L"/>
    <s v="EWC-160FG-L"/>
    <s v="TOMO01329141"/>
    <x v="22"/>
  </r>
  <r>
    <x v="5"/>
    <x v="1052"/>
    <n v="99"/>
    <n v="1"/>
    <n v="99"/>
    <n v="0.05"/>
    <n v="4.95"/>
    <n v="4.95"/>
    <s v="XL"/>
    <s v="CEBD0153-XL"/>
    <s v="TOMO01793239"/>
    <x v="22"/>
  </r>
  <r>
    <x v="5"/>
    <x v="1053"/>
    <n v="266"/>
    <n v="1"/>
    <n v="266"/>
    <n v="0.05"/>
    <n v="13.3"/>
    <n v="13.3"/>
    <s v="Large"/>
    <s v="1030001M8641-DBLU-L"/>
    <s v="TOMO01739042"/>
    <x v="22"/>
  </r>
  <r>
    <x v="5"/>
    <x v="1054"/>
    <n v="116"/>
    <n v="1"/>
    <n v="116"/>
    <n v="0.05"/>
    <n v="5.8000000000000007"/>
    <n v="5.8000000000000007"/>
    <s v="32WX32L"/>
    <s v="AC19W-PM5202-BLACK-32WX32L"/>
    <s v="TOMO01471129"/>
    <x v="22"/>
  </r>
  <r>
    <x v="5"/>
    <x v="1027"/>
    <n v="510"/>
    <n v="1"/>
    <n v="510"/>
    <n v="0.05"/>
    <n v="25.5"/>
    <n v="25.5"/>
    <s v="M"/>
    <s v="EBLAZER-CHSTNUT-M"/>
    <s v="TOMO01238510"/>
    <x v="22"/>
  </r>
  <r>
    <x v="5"/>
    <x v="1029"/>
    <n v="225"/>
    <n v="1"/>
    <n v="225"/>
    <n v="0.05"/>
    <n v="11.25"/>
    <n v="11.25"/>
    <s v="M"/>
    <s v="ITA-T-8064-M"/>
    <s v="TOMO01758644"/>
    <x v="22"/>
  </r>
  <r>
    <x v="5"/>
    <x v="1055"/>
    <n v="200"/>
    <n v="1"/>
    <n v="200"/>
    <n v="0.05"/>
    <n v="10"/>
    <n v="10"/>
    <s v="X-Small"/>
    <n v="853573000000"/>
    <s v="TOMO01407296"/>
    <x v="22"/>
  </r>
  <r>
    <x v="5"/>
    <x v="1056"/>
    <n v="140"/>
    <n v="1"/>
    <n v="140"/>
    <n v="0.05"/>
    <n v="7"/>
    <n v="7"/>
    <s v="L"/>
    <s v="PA767843-L"/>
    <s v="TOMO01684499"/>
    <x v="22"/>
  </r>
  <r>
    <x v="5"/>
    <x v="1057"/>
    <n v="168"/>
    <n v="1"/>
    <n v="168"/>
    <n v="0.05"/>
    <n v="8.4"/>
    <n v="8.4"/>
    <s v="X-Large"/>
    <n v="80304379"/>
    <s v="TOMO01715300"/>
    <x v="22"/>
  </r>
  <r>
    <x v="5"/>
    <x v="1058"/>
    <n v="228"/>
    <n v="1"/>
    <n v="228"/>
    <n v="0.05"/>
    <n v="11.4"/>
    <n v="11.4"/>
    <s v="X-Large"/>
    <n v="80304402"/>
    <s v="TOMO01717526"/>
    <x v="22"/>
  </r>
  <r>
    <x v="5"/>
    <x v="1059"/>
    <n v="168"/>
    <n v="1"/>
    <n v="168"/>
    <n v="0.05"/>
    <n v="8.4"/>
    <n v="8.4"/>
    <s v="X-Large"/>
    <n v="80296588"/>
    <s v="TOMO01715235"/>
    <x v="22"/>
  </r>
  <r>
    <x v="5"/>
    <x v="1060"/>
    <n v="168"/>
    <n v="1"/>
    <n v="168"/>
    <n v="0.05"/>
    <n v="8.4"/>
    <n v="8.4"/>
    <s v="X-Large"/>
    <n v="80304433"/>
    <s v="TOMO01715270"/>
    <x v="22"/>
  </r>
  <r>
    <x v="5"/>
    <x v="1061"/>
    <n v="98"/>
    <n v="1"/>
    <n v="98"/>
    <n v="0.05"/>
    <n v="4.9000000000000004"/>
    <n v="4.9000000000000004"/>
    <n v="33"/>
    <s v="JA00001-C04-33"/>
    <s v="TOMO01767571"/>
    <x v="22"/>
  </r>
  <r>
    <x v="5"/>
    <x v="1062"/>
    <n v="60"/>
    <n v="1"/>
    <n v="60"/>
    <n v="0.05"/>
    <n v="3"/>
    <n v="3"/>
    <s v="S"/>
    <s v="CU-1001-W-S"/>
    <s v="TOMO01758497"/>
    <x v="22"/>
  </r>
  <r>
    <x v="5"/>
    <x v="1063"/>
    <n v="95"/>
    <n v="1"/>
    <n v="95"/>
    <n v="0.05"/>
    <n v="4.75"/>
    <n v="4.75"/>
    <s v="XL"/>
    <s v="SI4333093-XL"/>
    <s v="TOMO01771573"/>
    <x v="22"/>
  </r>
  <r>
    <x v="5"/>
    <x v="1064"/>
    <n v="228"/>
    <n v="1"/>
    <n v="228"/>
    <n v="0.05"/>
    <n v="11.4"/>
    <n v="11.4"/>
    <s v="X-Large"/>
    <n v="80304308"/>
    <s v="TOMO01775955"/>
    <x v="22"/>
  </r>
  <r>
    <x v="5"/>
    <x v="1065"/>
    <n v="100"/>
    <n v="1"/>
    <n v="100"/>
    <n v="0.05"/>
    <n v="5"/>
    <n v="5"/>
    <s v="M"/>
    <s v="EWC-3000CH-M"/>
    <s v="TOMO01340462"/>
    <x v="22"/>
  </r>
  <r>
    <x v="5"/>
    <x v="1066"/>
    <n v="100"/>
    <n v="1"/>
    <n v="100"/>
    <n v="0.05"/>
    <n v="5"/>
    <n v="5"/>
    <s v="2XL"/>
    <s v="DMP98765-NVY-2XL"/>
    <s v="TOMO01732456"/>
    <x v="22"/>
  </r>
  <r>
    <x v="5"/>
    <x v="1067"/>
    <n v="80"/>
    <n v="1"/>
    <n v="80"/>
    <n v="0.05"/>
    <n v="4"/>
    <n v="4"/>
    <s v="2XL"/>
    <s v="EWC-650JO-2XL"/>
    <s v="TOMO01097010"/>
    <x v="22"/>
  </r>
  <r>
    <x v="5"/>
    <x v="1068"/>
    <n v="110"/>
    <n v="1"/>
    <n v="110"/>
    <n v="0.05"/>
    <n v="5.5"/>
    <n v="5.5"/>
    <s v="M"/>
    <s v="HD1481-YLW-M"/>
    <s v="TOMO01709166"/>
    <x v="22"/>
  </r>
  <r>
    <x v="5"/>
    <x v="1069"/>
    <n v="225"/>
    <n v="1"/>
    <n v="225"/>
    <n v="0.05"/>
    <n v="11.25"/>
    <n v="11.25"/>
    <s v="M"/>
    <s v="T-8009-M"/>
    <s v="TOMO01758672"/>
    <x v="22"/>
  </r>
  <r>
    <x v="5"/>
    <x v="1070"/>
    <n v="195"/>
    <n v="1"/>
    <n v="195"/>
    <n v="0.05"/>
    <n v="9.75"/>
    <n v="9.75"/>
    <s v="XL"/>
    <s v="TGJ1737-BLACK-XL"/>
    <s v="TOMO01748868"/>
    <x v="22"/>
  </r>
  <r>
    <x v="5"/>
    <x v="1071"/>
    <n v="195"/>
    <n v="1"/>
    <n v="195"/>
    <n v="0.05"/>
    <n v="9.75"/>
    <n v="9.75"/>
    <s v="S"/>
    <s v="TGJ1737-NAVY-S"/>
    <s v="TOMO01748871"/>
    <x v="22"/>
  </r>
  <r>
    <x v="5"/>
    <x v="1035"/>
    <n v="640"/>
    <n v="1"/>
    <n v="640"/>
    <n v="0.05"/>
    <n v="32"/>
    <n v="32"/>
    <s v="XL"/>
    <s v="FE6384889-XL"/>
    <s v="TOMO01434851"/>
    <x v="22"/>
  </r>
  <r>
    <x v="5"/>
    <x v="923"/>
    <n v="95"/>
    <n v="1"/>
    <n v="95"/>
    <n v="0.05"/>
    <n v="4.75"/>
    <n v="4.75"/>
    <s v="S/M"/>
    <s v="ROBE-NAVY-SM"/>
    <s v="TOMO01287931"/>
    <x v="22"/>
  </r>
  <r>
    <x v="5"/>
    <x v="1072"/>
    <n v="228"/>
    <n v="1"/>
    <n v="228"/>
    <n v="0.05"/>
    <n v="11.4"/>
    <n v="11.4"/>
    <s v="Large"/>
    <n v="80296550"/>
    <s v="TOMO01717420"/>
    <x v="22"/>
  </r>
  <r>
    <x v="5"/>
    <x v="1073"/>
    <n v="135"/>
    <n v="1"/>
    <n v="135"/>
    <n v="0.05"/>
    <n v="6.75"/>
    <n v="6.75"/>
    <s v="S"/>
    <s v="A7-117-S"/>
    <s v="TOMO00968853"/>
    <x v="22"/>
  </r>
  <r>
    <x v="5"/>
    <x v="1074"/>
    <n v="150"/>
    <n v="1"/>
    <n v="150"/>
    <n v="0.05"/>
    <n v="7.5"/>
    <n v="7.5"/>
    <s v="M"/>
    <s v="F10-4165KHAKI2M-M"/>
    <s v="TOMO01711532"/>
    <x v="22"/>
  </r>
  <r>
    <x v="5"/>
    <x v="1074"/>
    <n v="150"/>
    <n v="1"/>
    <n v="150"/>
    <n v="0.05"/>
    <n v="7.5"/>
    <n v="7.5"/>
    <s v="M"/>
    <s v="F10-4165KHAKI2M-M"/>
    <s v="TOMO01711532"/>
    <x v="22"/>
  </r>
  <r>
    <x v="5"/>
    <x v="1075"/>
    <n v="56"/>
    <n v="1"/>
    <n v="56"/>
    <n v="0.05"/>
    <n v="2.8000000000000003"/>
    <n v="2.8000000000000003"/>
    <s v="3X-Large"/>
    <s v="2090001T8560-ANT-3XL"/>
    <s v="TOMO01550805"/>
    <x v="22"/>
  </r>
  <r>
    <x v="5"/>
    <x v="1072"/>
    <n v="228"/>
    <n v="1"/>
    <n v="228"/>
    <n v="0.05"/>
    <n v="11.4"/>
    <n v="11.4"/>
    <s v="X-Large"/>
    <n v="80296562"/>
    <s v="TOMO01717421"/>
    <x v="22"/>
  </r>
  <r>
    <x v="5"/>
    <x v="923"/>
    <n v="95"/>
    <n v="1"/>
    <n v="95"/>
    <n v="0.05"/>
    <n v="4.75"/>
    <n v="4.75"/>
    <s v="L/XL"/>
    <s v="ROBE-NAVY-LXL"/>
    <s v="TOMO01287932"/>
    <x v="22"/>
  </r>
  <r>
    <x v="5"/>
    <x v="1076"/>
    <n v="325"/>
    <n v="1"/>
    <n v="325"/>
    <n v="0.05"/>
    <n v="16.25"/>
    <n v="16.25"/>
    <s v="S"/>
    <s v="FSR672KB00500001-S"/>
    <s v="TOMO01976994"/>
    <x v="0"/>
  </r>
  <r>
    <x v="5"/>
    <x v="1077"/>
    <n v="25"/>
    <n v="1"/>
    <n v="25"/>
    <n v="0.05"/>
    <n v="1.25"/>
    <n v="1.25"/>
    <s v="L"/>
    <s v="MT-FORNI-WHITE-L"/>
    <s v="TOMO01932965"/>
    <x v="0"/>
  </r>
  <r>
    <x v="5"/>
    <x v="1078"/>
    <n v="469"/>
    <n v="1"/>
    <n v="469"/>
    <n v="0.05"/>
    <n v="23.450000000000003"/>
    <n v="23.450000000000003"/>
    <s v="L"/>
    <s v="GI4388150-L"/>
    <s v="TOMO01059949"/>
    <x v="0"/>
  </r>
  <r>
    <x v="5"/>
    <x v="1079"/>
    <n v="25"/>
    <n v="1"/>
    <n v="25"/>
    <n v="0.05"/>
    <n v="1.25"/>
    <n v="1.25"/>
    <s v="L"/>
    <s v="MT-PACIFIC-BLUE-L"/>
    <s v="TOMO01932935"/>
    <x v="0"/>
  </r>
  <r>
    <x v="5"/>
    <x v="1080"/>
    <n v="35"/>
    <n v="1"/>
    <n v="35"/>
    <n v="0.05"/>
    <n v="1.75"/>
    <n v="1.75"/>
    <s v="XL"/>
    <s v="B-BENDT-W-XL"/>
    <s v="TOMO01980752"/>
    <x v="0"/>
  </r>
  <r>
    <x v="5"/>
    <x v="1021"/>
    <n v="50"/>
    <n v="1"/>
    <n v="50"/>
    <n v="0.05"/>
    <n v="2.5"/>
    <n v="2.5"/>
    <s v="X-Large"/>
    <s v="EF-2CPSS-WHI-XL"/>
    <s v="TOMO01675352"/>
    <x v="0"/>
  </r>
  <r>
    <x v="5"/>
    <x v="1021"/>
    <n v="50"/>
    <n v="1"/>
    <n v="50"/>
    <n v="0.05"/>
    <n v="2.5"/>
    <n v="2.5"/>
    <s v="X-Large"/>
    <s v="EF-2CPSS-WHI-XL"/>
    <s v="TOMO01675352"/>
    <x v="0"/>
  </r>
  <r>
    <x v="5"/>
    <x v="1078"/>
    <n v="469"/>
    <n v="1"/>
    <n v="469"/>
    <n v="0.05"/>
    <n v="23.450000000000003"/>
    <n v="23.450000000000003"/>
    <s v="L"/>
    <s v="GI4388150-L"/>
    <s v="TOMO01059949"/>
    <x v="0"/>
  </r>
  <r>
    <x v="5"/>
    <x v="1081"/>
    <n v="60"/>
    <n v="1"/>
    <n v="60"/>
    <n v="0.05"/>
    <n v="3"/>
    <n v="3"/>
    <s v="2XL"/>
    <s v="EWC-160LB-2XL"/>
    <s v="TOMO01329148"/>
    <x v="0"/>
  </r>
  <r>
    <x v="5"/>
    <x v="1082"/>
    <n v="99"/>
    <n v="1"/>
    <n v="99"/>
    <n v="0.05"/>
    <n v="4.95"/>
    <n v="4.95"/>
    <s v="XL"/>
    <s v="CEBD8132-XL"/>
    <s v="TOMO01885020"/>
    <x v="0"/>
  </r>
  <r>
    <x v="5"/>
    <x v="1083"/>
    <n v="60"/>
    <n v="1"/>
    <n v="60"/>
    <n v="0.05"/>
    <n v="3"/>
    <n v="3"/>
    <s v="L"/>
    <s v="36577-0001-L"/>
    <s v="TOMO01997716"/>
    <x v="0"/>
  </r>
  <r>
    <x v="5"/>
    <x v="1084"/>
    <n v="40"/>
    <n v="1"/>
    <n v="40"/>
    <n v="0.05"/>
    <n v="2"/>
    <n v="2"/>
    <s v="XL"/>
    <s v="ST901731-XL"/>
    <s v="TOMO02007087"/>
    <x v="0"/>
  </r>
  <r>
    <x v="5"/>
    <x v="1085"/>
    <n v="149"/>
    <n v="1"/>
    <n v="149"/>
    <n v="0.05"/>
    <n v="7.45"/>
    <n v="7.45"/>
    <s v="XL"/>
    <s v="AEFC8881-XL"/>
    <s v="TOMO01431212"/>
    <x v="0"/>
  </r>
  <r>
    <x v="5"/>
    <x v="1086"/>
    <n v="67"/>
    <n v="1"/>
    <n v="67"/>
    <n v="0.05"/>
    <n v="3.35"/>
    <n v="3.35"/>
    <s v="M"/>
    <s v="FE225292-M"/>
    <s v="TOMO02010525"/>
    <x v="0"/>
  </r>
  <r>
    <x v="5"/>
    <x v="1087"/>
    <n v="326"/>
    <n v="1"/>
    <n v="326"/>
    <n v="0.05"/>
    <n v="16.3"/>
    <n v="16.3"/>
    <s v="3XL"/>
    <s v="GI360418-3XL"/>
    <s v="TOMO02048822"/>
    <x v="0"/>
  </r>
  <r>
    <x v="5"/>
    <x v="1088"/>
    <n v="148"/>
    <n v="1"/>
    <n v="148"/>
    <n v="0.05"/>
    <n v="7.4"/>
    <n v="7.4"/>
    <s v="L"/>
    <s v="202001012039-L"/>
    <s v="TOMO01895383"/>
    <x v="0"/>
  </r>
  <r>
    <x v="5"/>
    <x v="1089"/>
    <n v="99"/>
    <n v="1"/>
    <n v="99"/>
    <n v="0.05"/>
    <n v="4.95"/>
    <n v="4.95"/>
    <s v="2XL"/>
    <s v="CESS7999-2XL"/>
    <s v="TOMO01902346"/>
    <x v="0"/>
  </r>
  <r>
    <x v="5"/>
    <x v="1090"/>
    <n v="59"/>
    <n v="1"/>
    <n v="59"/>
    <n v="0.05"/>
    <n v="2.95"/>
    <n v="2.95"/>
    <s v="XL"/>
    <s v="CESS7997-XL"/>
    <s v="TOMO01902333"/>
    <x v="0"/>
  </r>
  <r>
    <x v="5"/>
    <x v="1021"/>
    <n v="50"/>
    <n v="1"/>
    <n v="50"/>
    <n v="0.05"/>
    <n v="2.5"/>
    <n v="2.5"/>
    <s v="Medium"/>
    <s v="EF-2CPSS-WHI-M"/>
    <s v="TOMO01675350"/>
    <x v="0"/>
  </r>
  <r>
    <x v="5"/>
    <x v="1021"/>
    <n v="50"/>
    <n v="1"/>
    <n v="50"/>
    <n v="0.05"/>
    <n v="2.5"/>
    <n v="2.5"/>
    <s v="Medium"/>
    <s v="EF-2CPSS-WHI-M"/>
    <s v="TOMO01675350"/>
    <x v="0"/>
  </r>
  <r>
    <x v="5"/>
    <x v="1091"/>
    <n v="246"/>
    <n v="1"/>
    <n v="246"/>
    <n v="0.05"/>
    <n v="12.3"/>
    <n v="12.3"/>
    <s v="XL"/>
    <s v="109-CAPPUCCINO-XL"/>
    <s v="TOMO01736929"/>
    <x v="0"/>
  </r>
  <r>
    <x v="5"/>
    <x v="1092"/>
    <n v="37"/>
    <n v="1"/>
    <n v="37"/>
    <n v="0.05"/>
    <n v="1.85"/>
    <n v="1.85"/>
    <s v="L"/>
    <s v="K9050-GREY-MIX-L"/>
    <s v="TOMO02029982"/>
    <x v="0"/>
  </r>
  <r>
    <x v="5"/>
    <x v="1093"/>
    <n v="129"/>
    <n v="1"/>
    <n v="129"/>
    <n v="0.05"/>
    <n v="6.45"/>
    <n v="6.45"/>
    <s v="M"/>
    <s v="BRCRM"/>
    <s v="TOMO02022410"/>
    <x v="0"/>
  </r>
  <r>
    <x v="5"/>
    <x v="1094"/>
    <n v="520"/>
    <n v="1"/>
    <n v="520"/>
    <n v="0.05"/>
    <n v="26"/>
    <n v="26"/>
    <s v="Euro: 62"/>
    <s v="K-9735-OLIV-62"/>
    <s v="TOMO02032016"/>
    <x v="0"/>
  </r>
  <r>
    <x v="5"/>
    <x v="1078"/>
    <n v="469"/>
    <n v="1"/>
    <n v="469"/>
    <n v="0.05"/>
    <n v="23.450000000000003"/>
    <n v="23.450000000000003"/>
    <s v="XL"/>
    <s v="GI4388150-XL"/>
    <s v="TOMO01059950"/>
    <x v="0"/>
  </r>
  <r>
    <x v="5"/>
    <x v="1095"/>
    <n v="38"/>
    <n v="1"/>
    <n v="38"/>
    <n v="0.05"/>
    <n v="1.9000000000000001"/>
    <n v="1.9000000000000001"/>
    <s v="L"/>
    <s v="K900-N373-WHITE-L"/>
    <s v="TOMO02029934"/>
    <x v="0"/>
  </r>
  <r>
    <x v="5"/>
    <x v="1096"/>
    <n v="540"/>
    <n v="1"/>
    <n v="540"/>
    <n v="0.05"/>
    <n v="27"/>
    <n v="27"/>
    <s v="S"/>
    <s v="PA1568981-S"/>
    <s v="TOMO01308219"/>
    <x v="0"/>
  </r>
  <r>
    <x v="5"/>
    <x v="1026"/>
    <n v="80"/>
    <n v="1"/>
    <n v="80"/>
    <n v="0.05"/>
    <n v="4"/>
    <n v="4"/>
    <s v="XL"/>
    <s v="EWC-175CHG-XL"/>
    <s v="TOMO01458589"/>
    <x v="0"/>
  </r>
  <r>
    <x v="5"/>
    <x v="1097"/>
    <n v="80"/>
    <n v="2"/>
    <n v="160"/>
    <n v="0.05"/>
    <n v="4"/>
    <n v="8"/>
    <s v="XL"/>
    <s v="EWC-175CHVB-XL"/>
    <s v="TOMO00735883"/>
    <x v="0"/>
  </r>
  <r>
    <x v="5"/>
    <x v="1098"/>
    <n v="740"/>
    <n v="1"/>
    <n v="740"/>
    <n v="0.05"/>
    <n v="37"/>
    <n v="37"/>
    <s v="L"/>
    <s v="GI7139611-L"/>
    <s v="TOMO01879645"/>
    <x v="0"/>
  </r>
  <r>
    <x v="5"/>
    <x v="1099"/>
    <n v="210"/>
    <n v="1"/>
    <n v="210"/>
    <n v="0.05"/>
    <n v="10.5"/>
    <n v="10.5"/>
    <s v="M"/>
    <s v="PA465574-M"/>
    <s v="TOMO01684426"/>
    <x v="0"/>
  </r>
  <r>
    <x v="5"/>
    <x v="1100"/>
    <n v="210"/>
    <n v="1"/>
    <n v="210"/>
    <n v="0.05"/>
    <n v="10.5"/>
    <n v="10.5"/>
    <s v="M"/>
    <s v="PA249363-M"/>
    <s v="TOMO01684402"/>
    <x v="0"/>
  </r>
  <r>
    <x v="5"/>
    <x v="1101"/>
    <n v="80"/>
    <n v="1"/>
    <n v="80"/>
    <n v="0.05"/>
    <n v="4"/>
    <n v="4"/>
    <s v="L"/>
    <s v="GI433958-L"/>
    <s v="TOMO02030992"/>
    <x v="0"/>
  </r>
  <r>
    <x v="5"/>
    <x v="1102"/>
    <n v="220"/>
    <n v="1"/>
    <n v="220"/>
    <n v="0.05"/>
    <n v="11"/>
    <n v="11"/>
    <s v="L"/>
    <s v="PA375930-L"/>
    <s v="TOMO01684409"/>
    <x v="0"/>
  </r>
  <r>
    <x v="5"/>
    <x v="1100"/>
    <n v="210"/>
    <n v="1"/>
    <n v="210"/>
    <n v="0.05"/>
    <n v="10.5"/>
    <n v="10.5"/>
    <s v="3XL"/>
    <s v="PA249363-3XL"/>
    <s v="TOMO01684406"/>
    <x v="0"/>
  </r>
  <r>
    <x v="5"/>
    <x v="1103"/>
    <n v="220"/>
    <n v="1"/>
    <n v="220"/>
    <n v="0.05"/>
    <n v="11"/>
    <n v="11"/>
    <s v="M"/>
    <s v="PA610816-M"/>
    <s v="TOMO01684468"/>
    <x v="0"/>
  </r>
  <r>
    <x v="5"/>
    <x v="1104"/>
    <n v="280"/>
    <n v="1"/>
    <n v="280"/>
    <n v="0.05"/>
    <n v="14"/>
    <n v="14"/>
    <s v="Euro: 56"/>
    <s v="39495-0001-56"/>
    <s v="TOMO02047580"/>
    <x v="0"/>
  </r>
  <r>
    <x v="5"/>
    <x v="1105"/>
    <n v="210"/>
    <n v="1"/>
    <n v="210"/>
    <n v="0.05"/>
    <n v="10.5"/>
    <n v="10.5"/>
    <s v="L"/>
    <s v="PA466966-L"/>
    <s v="TOMO01684433"/>
    <x v="0"/>
  </r>
  <r>
    <x v="5"/>
    <x v="1106"/>
    <n v="220"/>
    <n v="1"/>
    <n v="220"/>
    <n v="0.05"/>
    <n v="11"/>
    <n v="11"/>
    <s v="L"/>
    <s v="PA620340-L"/>
    <s v="TOMO01684475"/>
    <x v="0"/>
  </r>
  <r>
    <x v="5"/>
    <x v="1107"/>
    <n v="76"/>
    <n v="1"/>
    <n v="76"/>
    <n v="0.05"/>
    <n v="3.8000000000000003"/>
    <n v="3.8000000000000003"/>
    <s v="XL"/>
    <s v="GI689872-XL"/>
    <s v="TOMO02079217"/>
    <x v="0"/>
  </r>
  <r>
    <x v="5"/>
    <x v="1108"/>
    <n v="158"/>
    <n v="1"/>
    <n v="158"/>
    <n v="0.05"/>
    <n v="7.9"/>
    <n v="7.9"/>
    <s v="Large"/>
    <s v="MAN-H-OB-L"/>
    <s v="TOMO02056603"/>
    <x v="0"/>
  </r>
  <r>
    <x v="5"/>
    <x v="1109"/>
    <n v="440"/>
    <n v="1"/>
    <n v="440"/>
    <n v="0.05"/>
    <n v="22"/>
    <n v="22"/>
    <s v="M"/>
    <s v="GI3963744-M"/>
    <s v="TOMO02061819"/>
    <x v="0"/>
  </r>
  <r>
    <x v="5"/>
    <x v="1110"/>
    <n v="65"/>
    <n v="1"/>
    <n v="65"/>
    <n v="0.05"/>
    <n v="3.25"/>
    <n v="3.25"/>
    <s v="XL"/>
    <s v="K9693-TANNED-LEATHER-XL"/>
    <s v="TOMO02057616"/>
    <x v="0"/>
  </r>
  <r>
    <x v="5"/>
    <x v="1105"/>
    <n v="210"/>
    <n v="1"/>
    <n v="210"/>
    <n v="0.05"/>
    <n v="10.5"/>
    <n v="10.5"/>
    <s v="L"/>
    <s v="PA466966-L"/>
    <s v="TOMO01684433"/>
    <x v="0"/>
  </r>
  <r>
    <x v="5"/>
    <x v="1111"/>
    <n v="120"/>
    <n v="1"/>
    <n v="120"/>
    <n v="0.05"/>
    <n v="6"/>
    <n v="6"/>
    <s v="M"/>
    <s v="EWC-160WA-M"/>
    <s v="TOMO01207990"/>
    <x v="0"/>
  </r>
  <r>
    <x v="5"/>
    <x v="1112"/>
    <n v="220"/>
    <n v="1"/>
    <n v="220"/>
    <n v="0.05"/>
    <n v="11"/>
    <n v="11"/>
    <s v="2XL"/>
    <s v="PA583206-2XL"/>
    <s v="TOMO01684459"/>
    <x v="0"/>
  </r>
  <r>
    <x v="5"/>
    <x v="1113"/>
    <n v="135"/>
    <n v="1"/>
    <n v="135"/>
    <n v="0.05"/>
    <n v="6.75"/>
    <n v="6.75"/>
    <s v="2XL"/>
    <s v="LV16-001-2XL"/>
    <s v="TOMO01844439"/>
    <x v="0"/>
  </r>
  <r>
    <x v="5"/>
    <x v="1114"/>
    <n v="135"/>
    <n v="1"/>
    <n v="135"/>
    <n v="0.05"/>
    <n v="6.75"/>
    <n v="6.75"/>
    <s v="2XL"/>
    <s v="LV16-11-2XL"/>
    <s v="TOMO00198889"/>
    <x v="0"/>
  </r>
  <r>
    <x v="5"/>
    <x v="1115"/>
    <n v="325"/>
    <n v="1"/>
    <n v="325"/>
    <n v="0.05"/>
    <n v="16.25"/>
    <n v="16.25"/>
    <s v="XL"/>
    <s v="F8-7636-BLACK-XL"/>
    <s v="TOMO02082891"/>
    <x v="0"/>
  </r>
  <r>
    <x v="5"/>
    <x v="1116"/>
    <n v="60"/>
    <n v="1"/>
    <n v="60"/>
    <n v="0.05"/>
    <n v="3"/>
    <n v="3"/>
    <s v="M"/>
    <s v="EWC200B-M"/>
    <s v="TOMO00674644"/>
    <x v="0"/>
  </r>
  <r>
    <x v="5"/>
    <x v="1117"/>
    <n v="431"/>
    <n v="1"/>
    <n v="431"/>
    <n v="0.05"/>
    <n v="21.55"/>
    <n v="21.55"/>
    <s v="2XL"/>
    <s v="FE8520581-2XL"/>
    <s v="TOMO01780708"/>
    <x v="0"/>
  </r>
  <r>
    <x v="5"/>
    <x v="1118"/>
    <n v="235"/>
    <n v="1"/>
    <n v="235"/>
    <n v="0.05"/>
    <n v="11.75"/>
    <n v="11.75"/>
    <s v="X-Large"/>
    <s v="FSX602-MILITARY-GREEN-XL"/>
    <s v="TOMO02050878"/>
    <x v="0"/>
  </r>
  <r>
    <x v="5"/>
    <x v="1119"/>
    <n v="325"/>
    <n v="1"/>
    <n v="325"/>
    <n v="0.05"/>
    <n v="16.25"/>
    <n v="16.25"/>
    <s v="XL"/>
    <s v="FST645A-21004926-XL"/>
    <s v="TOMO01608366"/>
    <x v="0"/>
  </r>
  <r>
    <x v="5"/>
    <x v="1120"/>
    <n v="110"/>
    <n v="1"/>
    <n v="110"/>
    <n v="0.05"/>
    <n v="5.5"/>
    <n v="5.5"/>
    <s v="L"/>
    <s v="11156-0001-L"/>
    <s v="TOMO01228995"/>
    <x v="0"/>
  </r>
  <r>
    <x v="5"/>
    <x v="1121"/>
    <n v="64"/>
    <n v="1"/>
    <n v="64"/>
    <n v="0.05"/>
    <n v="3.2"/>
    <n v="3.2"/>
    <s v="2XL"/>
    <s v="SWEATSHIRT-BLACK-MAN-TUPAC-SHAKUR-2XL"/>
    <s v="TOMO02249082"/>
    <x v="0"/>
  </r>
  <r>
    <x v="5"/>
    <x v="1122"/>
    <n v="110"/>
    <n v="1"/>
    <n v="110"/>
    <n v="0.05"/>
    <n v="5.5"/>
    <n v="5.5"/>
    <s v="L"/>
    <s v="11156-0034-L"/>
    <s v="TOMO02032422"/>
    <x v="0"/>
  </r>
  <r>
    <x v="5"/>
    <x v="1106"/>
    <n v="220"/>
    <n v="1"/>
    <n v="220"/>
    <n v="0.05"/>
    <n v="11"/>
    <n v="11"/>
    <s v="XL"/>
    <s v="PA620340-XL"/>
    <s v="TOMO01684476"/>
    <x v="0"/>
  </r>
  <r>
    <x v="5"/>
    <x v="1106"/>
    <n v="220"/>
    <n v="1"/>
    <n v="220"/>
    <n v="0.05"/>
    <n v="11"/>
    <n v="11"/>
    <s v="L"/>
    <s v="PA620340-L"/>
    <s v="TOMO01684475"/>
    <x v="0"/>
  </r>
  <r>
    <x v="5"/>
    <x v="1123"/>
    <n v="220"/>
    <n v="1"/>
    <n v="220"/>
    <n v="0.05"/>
    <n v="11"/>
    <n v="11"/>
    <s v="3XL"/>
    <s v="PA567813-3XL"/>
    <s v="TOMO01684454"/>
    <x v="0"/>
  </r>
  <r>
    <x v="5"/>
    <x v="1124"/>
    <n v="325"/>
    <n v="1"/>
    <n v="325"/>
    <n v="0.05"/>
    <n v="16.25"/>
    <n v="16.25"/>
    <s v="2XL"/>
    <s v="FST642A-20705051-2XL"/>
    <s v="TOMO01977068"/>
    <x v="0"/>
  </r>
  <r>
    <x v="5"/>
    <x v="1125"/>
    <n v="64"/>
    <n v="1"/>
    <n v="64"/>
    <n v="0.05"/>
    <n v="3.2"/>
    <n v="3.2"/>
    <s v="M"/>
    <s v="WS_F20_333-M"/>
    <s v="TOMO02091487"/>
    <x v="0"/>
  </r>
  <r>
    <x v="5"/>
    <x v="1125"/>
    <n v="64"/>
    <n v="1"/>
    <n v="64"/>
    <n v="0.05"/>
    <n v="3.2"/>
    <n v="3.2"/>
    <s v="M"/>
    <s v="WS_F20_333-M"/>
    <s v="TOMO02091487"/>
    <x v="0"/>
  </r>
  <r>
    <x v="5"/>
    <x v="965"/>
    <n v="63"/>
    <n v="1"/>
    <n v="63"/>
    <n v="0.05"/>
    <n v="3.1500000000000004"/>
    <n v="3.1500000000000004"/>
    <s v="Large"/>
    <s v="2090001T8560-BLACK-L"/>
    <s v="TOMO01713569"/>
    <x v="0"/>
  </r>
  <r>
    <x v="5"/>
    <x v="1126"/>
    <n v="70"/>
    <n v="1"/>
    <n v="70"/>
    <n v="0.05"/>
    <n v="3.5"/>
    <n v="3.5"/>
    <s v="L"/>
    <s v="PA824991-L"/>
    <s v="TOMO01945069"/>
    <x v="0"/>
  </r>
  <r>
    <x v="5"/>
    <x v="1127"/>
    <n v="87"/>
    <n v="1"/>
    <n v="87"/>
    <n v="0.05"/>
    <n v="4.3500000000000005"/>
    <n v="4.3500000000000005"/>
    <s v="XL"/>
    <s v="FE668166-XL"/>
    <s v="TOMO02010331"/>
    <x v="0"/>
  </r>
  <r>
    <x v="5"/>
    <x v="1102"/>
    <n v="220"/>
    <n v="1"/>
    <n v="220"/>
    <n v="0.05"/>
    <n v="11"/>
    <n v="11"/>
    <s v="L"/>
    <s v="PA375930-L"/>
    <s v="TOMO01684409"/>
    <x v="0"/>
  </r>
  <r>
    <x v="5"/>
    <x v="1128"/>
    <n v="120"/>
    <n v="1"/>
    <n v="120"/>
    <n v="0.05"/>
    <n v="6"/>
    <n v="6"/>
    <s v="Small / Medium"/>
    <s v="FWFU041-BL-SM-MD"/>
    <s v="TOMO02050239"/>
    <x v="0"/>
  </r>
  <r>
    <x v="5"/>
    <x v="1129"/>
    <n v="200"/>
    <n v="1"/>
    <n v="200"/>
    <n v="0.05"/>
    <n v="10"/>
    <n v="10"/>
    <s v="X-Large"/>
    <s v="ZT-1306-BLACK-XL"/>
    <s v="TOMO02107528"/>
    <x v="0"/>
  </r>
  <r>
    <x v="5"/>
    <x v="1130"/>
    <n v="99"/>
    <n v="1"/>
    <n v="99"/>
    <n v="0.05"/>
    <n v="4.95"/>
    <n v="4.95"/>
    <s v="2XL"/>
    <s v="CEBD8350-2XL"/>
    <s v="TOMO01645004"/>
    <x v="0"/>
  </r>
  <r>
    <x v="5"/>
    <x v="1131"/>
    <n v="170"/>
    <n v="1"/>
    <n v="170"/>
    <n v="0.05"/>
    <n v="8.5"/>
    <n v="8.5"/>
    <s v="Medium"/>
    <s v="ZT-735-BLACK-M"/>
    <s v="TOMO02107551"/>
    <x v="0"/>
  </r>
  <r>
    <x v="5"/>
    <x v="1132"/>
    <n v="99"/>
    <n v="1"/>
    <n v="99"/>
    <n v="0.05"/>
    <n v="4.95"/>
    <n v="4.95"/>
    <s v="2XL"/>
    <s v="CESS7992-2XL"/>
    <s v="TOMO01902304"/>
    <x v="0"/>
  </r>
  <r>
    <x v="5"/>
    <x v="1133"/>
    <n v="59"/>
    <n v="1"/>
    <n v="59"/>
    <n v="0.05"/>
    <n v="2.95"/>
    <n v="2.95"/>
    <s v="XL"/>
    <s v="CESS7998-XL"/>
    <s v="TOMO01902339"/>
    <x v="0"/>
  </r>
  <r>
    <x v="5"/>
    <x v="1134"/>
    <n v="60"/>
    <n v="1"/>
    <n v="60"/>
    <n v="0.05"/>
    <n v="3"/>
    <n v="3"/>
    <s v="Small"/>
    <s v="ZT-765-BLACK-S"/>
    <s v="TOMO02107556"/>
    <x v="0"/>
  </r>
  <r>
    <x v="5"/>
    <x v="1135"/>
    <n v="50"/>
    <n v="1"/>
    <n v="50"/>
    <n v="0.05"/>
    <n v="2.5"/>
    <n v="2.5"/>
    <s v="Medium"/>
    <s v="SWEATSHIRT-NAVY-MAN-BOXING-CAT-M"/>
    <s v="TOMO02047899"/>
    <x v="0"/>
  </r>
  <r>
    <x v="5"/>
    <x v="1136"/>
    <n v="54"/>
    <n v="1"/>
    <n v="54"/>
    <n v="0.05"/>
    <n v="2.7"/>
    <n v="2.7"/>
    <s v="M"/>
    <s v="144081102JE20_4-M"/>
    <s v="TOMO00315692"/>
    <x v="0"/>
  </r>
  <r>
    <x v="5"/>
    <x v="849"/>
    <n v="150"/>
    <n v="1"/>
    <n v="150"/>
    <n v="0.05"/>
    <n v="7.5"/>
    <n v="7.5"/>
    <s v="M"/>
    <s v="PA191728-M"/>
    <s v="TOMO01684384"/>
    <x v="0"/>
  </r>
  <r>
    <x v="5"/>
    <x v="902"/>
    <n v="95"/>
    <n v="1"/>
    <n v="95"/>
    <n v="0.05"/>
    <n v="4.75"/>
    <n v="4.75"/>
    <s v="M"/>
    <s v="354M-BLK-M"/>
    <s v="TOMO00260553"/>
    <x v="0"/>
  </r>
  <r>
    <x v="5"/>
    <x v="902"/>
    <n v="95"/>
    <n v="1"/>
    <n v="95"/>
    <n v="0.05"/>
    <n v="4.75"/>
    <n v="4.75"/>
    <s v="M"/>
    <s v="354M-BLK-M"/>
    <s v="TOMO00260553"/>
    <x v="0"/>
  </r>
  <r>
    <x v="5"/>
    <x v="902"/>
    <n v="95"/>
    <n v="1"/>
    <n v="95"/>
    <n v="0.05"/>
    <n v="4.75"/>
    <n v="4.75"/>
    <s v="L"/>
    <s v="354M-BLK-L"/>
    <s v="TOMO00260554"/>
    <x v="0"/>
  </r>
  <r>
    <x v="5"/>
    <x v="902"/>
    <n v="95"/>
    <n v="1"/>
    <n v="95"/>
    <n v="0.05"/>
    <n v="4.75"/>
    <n v="4.75"/>
    <s v="L"/>
    <s v="354M-BLK-L"/>
    <s v="TOMO00260554"/>
    <x v="0"/>
  </r>
  <r>
    <x v="5"/>
    <x v="1137"/>
    <n v="108"/>
    <n v="1"/>
    <n v="108"/>
    <n v="0.05"/>
    <n v="5.4"/>
    <n v="5.4"/>
    <s v="3XL"/>
    <s v="M470119318-0005-3XL"/>
    <s v="TOMO01539561"/>
    <x v="0"/>
  </r>
  <r>
    <x v="5"/>
    <x v="1138"/>
    <n v="150"/>
    <n v="1"/>
    <n v="150"/>
    <n v="0.05"/>
    <n v="7.5"/>
    <n v="7.5"/>
    <s v="L"/>
    <s v="ZT-7761-BLACK-L"/>
    <s v="TOMO02107592"/>
    <x v="0"/>
  </r>
  <r>
    <x v="5"/>
    <x v="1129"/>
    <n v="200"/>
    <n v="1"/>
    <n v="200"/>
    <n v="0.05"/>
    <n v="10"/>
    <n v="10"/>
    <s v="Medium"/>
    <s v="ZT-1306-BLACK-M"/>
    <s v="TOMO02107526"/>
    <x v="0"/>
  </r>
  <r>
    <x v="5"/>
    <x v="983"/>
    <n v="225"/>
    <n v="1"/>
    <n v="225"/>
    <n v="0.05"/>
    <n v="11.25"/>
    <n v="11.25"/>
    <s v="L"/>
    <s v="AH-T-5019-L"/>
    <s v="TOMO01294121"/>
    <x v="0"/>
  </r>
  <r>
    <x v="5"/>
    <x v="1139"/>
    <n v="228"/>
    <n v="1"/>
    <n v="228"/>
    <n v="0.05"/>
    <n v="11.4"/>
    <n v="11.4"/>
    <s v="Small"/>
    <n v="80296609"/>
    <s v="TOMO01717423"/>
    <x v="0"/>
  </r>
  <r>
    <x v="5"/>
    <x v="1140"/>
    <n v="623"/>
    <n v="1"/>
    <n v="623"/>
    <n v="0.05"/>
    <n v="31.150000000000002"/>
    <n v="31.150000000000002"/>
    <s v="S"/>
    <s v="HL-247-BLU-S"/>
    <s v="TOMO01676320"/>
    <x v="0"/>
  </r>
  <r>
    <x v="5"/>
    <x v="1140"/>
    <n v="623"/>
    <n v="1"/>
    <n v="623"/>
    <n v="0.05"/>
    <n v="31.150000000000002"/>
    <n v="31.150000000000002"/>
    <s v="XL"/>
    <s v="HL-247-BLU-XL"/>
    <s v="TOMO01676322"/>
    <x v="0"/>
  </r>
  <r>
    <x v="5"/>
    <x v="1141"/>
    <n v="188"/>
    <n v="1"/>
    <n v="188"/>
    <n v="0.05"/>
    <n v="9.4"/>
    <n v="9.4"/>
    <s v="M"/>
    <s v="202001011017-M"/>
    <s v="TOMO01958254"/>
    <x v="0"/>
  </r>
  <r>
    <x v="5"/>
    <x v="1142"/>
    <n v="5995"/>
    <n v="1"/>
    <n v="5995"/>
    <n v="0.05"/>
    <n v="299.75"/>
    <n v="299.75"/>
    <s v="M"/>
    <s v="BCLJ108-M"/>
    <s v="TOMO01780392"/>
    <x v="0"/>
  </r>
  <r>
    <x v="5"/>
    <x v="1143"/>
    <n v="888"/>
    <n v="1"/>
    <n v="888"/>
    <n v="0.05"/>
    <n v="44.400000000000006"/>
    <n v="44.400000000000006"/>
    <s v="2XL"/>
    <s v="201802040031-2XL"/>
    <s v="TOMO01892507"/>
    <x v="0"/>
  </r>
  <r>
    <x v="5"/>
    <x v="1144"/>
    <n v="350"/>
    <n v="1"/>
    <n v="350"/>
    <n v="0.05"/>
    <n v="17.5"/>
    <n v="17.5"/>
    <s v="US: 16.5R"/>
    <s v="FST719FN00402826L-16.5R"/>
    <s v="TOMO01819872"/>
    <x v="0"/>
  </r>
  <r>
    <x v="5"/>
    <x v="1145"/>
    <n v="611"/>
    <n v="1"/>
    <n v="611"/>
    <n v="0.05"/>
    <n v="30.55"/>
    <n v="30.55"/>
    <s v="L"/>
    <s v="SI5944730-L"/>
    <s v="TOMO00885886"/>
    <x v="0"/>
  </r>
  <r>
    <x v="5"/>
    <x v="1146"/>
    <n v="118"/>
    <n v="1"/>
    <n v="118"/>
    <n v="0.05"/>
    <n v="5.9"/>
    <n v="5.9"/>
    <s v="M-L"/>
    <s v="201205-BLACK-M-L"/>
    <s v="TOMO01783407"/>
    <x v="0"/>
  </r>
  <r>
    <x v="5"/>
    <x v="1146"/>
    <n v="118"/>
    <n v="1"/>
    <n v="118"/>
    <n v="0.05"/>
    <n v="5.9"/>
    <n v="5.9"/>
    <s v="M-L"/>
    <s v="201205-BLACK-M-L"/>
    <s v="TOMO01783407"/>
    <x v="0"/>
  </r>
  <r>
    <x v="5"/>
    <x v="1147"/>
    <n v="156"/>
    <n v="1"/>
    <n v="156"/>
    <n v="0.05"/>
    <n v="7.8000000000000007"/>
    <n v="7.8000000000000007"/>
    <s v="XL"/>
    <s v="FE6493753-XL"/>
    <s v="TOMO01459498"/>
    <x v="0"/>
  </r>
  <r>
    <x v="5"/>
    <x v="1147"/>
    <n v="156"/>
    <n v="1"/>
    <n v="156"/>
    <n v="0.05"/>
    <n v="7.8000000000000007"/>
    <n v="7.8000000000000007"/>
    <s v="2XL"/>
    <s v="FE6493753-2XL"/>
    <s v="TOMO01459499"/>
    <x v="0"/>
  </r>
  <r>
    <x v="5"/>
    <x v="1148"/>
    <n v="297"/>
    <n v="1"/>
    <n v="297"/>
    <n v="0.05"/>
    <n v="14.850000000000001"/>
    <n v="14.850000000000001"/>
    <s v="XL"/>
    <s v="9550-BLACK-XL"/>
    <s v="TOMO02116623"/>
    <x v="0"/>
  </r>
  <r>
    <x v="5"/>
    <x v="1149"/>
    <n v="545"/>
    <n v="1"/>
    <n v="545"/>
    <n v="0.05"/>
    <n v="27.25"/>
    <n v="27.25"/>
    <s v="L"/>
    <s v="7035-BLUE-L"/>
    <s v="TOMO02034436"/>
    <x v="0"/>
  </r>
  <r>
    <x v="5"/>
    <x v="1150"/>
    <n v="60"/>
    <n v="1"/>
    <n v="60"/>
    <n v="0.05"/>
    <n v="3"/>
    <n v="3"/>
    <s v="XL"/>
    <s v="SC804-10-XL"/>
    <s v="TOMO01529330"/>
    <x v="0"/>
  </r>
  <r>
    <x v="5"/>
    <x v="1151"/>
    <n v="180"/>
    <n v="1"/>
    <n v="180"/>
    <n v="0.05"/>
    <n v="9"/>
    <n v="9"/>
    <s v="L"/>
    <s v="128-BLUE-L"/>
    <s v="TOMO01259473"/>
    <x v="0"/>
  </r>
  <r>
    <x v="5"/>
    <x v="1152"/>
    <n v="228"/>
    <n v="1"/>
    <n v="228"/>
    <n v="0.05"/>
    <n v="11.4"/>
    <n v="11.4"/>
    <s v="Large"/>
    <n v="80296572"/>
    <s v="TOMO01717495"/>
    <x v="0"/>
  </r>
  <r>
    <x v="5"/>
    <x v="1153"/>
    <n v="129"/>
    <n v="1"/>
    <n v="129"/>
    <n v="0.05"/>
    <n v="6.45"/>
    <n v="6.45"/>
    <s v="M"/>
    <s v="CEBD8115-M"/>
    <s v="TOMO01884929"/>
    <x v="0"/>
  </r>
  <r>
    <x v="5"/>
    <x v="1154"/>
    <n v="80"/>
    <n v="1"/>
    <n v="80"/>
    <n v="0.05"/>
    <n v="4"/>
    <n v="4"/>
    <s v="M"/>
    <s v="EWC-601JO-M"/>
    <s v="TOMO01067695"/>
    <x v="0"/>
  </r>
  <r>
    <x v="5"/>
    <x v="1155"/>
    <n v="58"/>
    <n v="1"/>
    <n v="58"/>
    <n v="0.05"/>
    <n v="2.9000000000000004"/>
    <n v="2.9000000000000004"/>
    <n v="32"/>
    <s v="XMS-9613-BLACK-32"/>
    <s v="TOMO01137166"/>
    <x v="0"/>
  </r>
  <r>
    <x v="5"/>
    <x v="1156"/>
    <n v="245"/>
    <n v="1"/>
    <n v="245"/>
    <n v="0.05"/>
    <n v="12.25"/>
    <n v="12.25"/>
    <s v="XL"/>
    <s v="3110KHAKI-XL"/>
    <s v="TOMO01828110"/>
    <x v="0"/>
  </r>
  <r>
    <x v="5"/>
    <x v="1157"/>
    <n v="78"/>
    <n v="1"/>
    <n v="78"/>
    <n v="0.05"/>
    <n v="3.9000000000000004"/>
    <n v="3.9000000000000004"/>
    <s v="36WX30L"/>
    <s v="CMP-99087-BLACK-36WX30L"/>
    <s v="TOMO01868071"/>
    <x v="0"/>
  </r>
  <r>
    <x v="5"/>
    <x v="1158"/>
    <n v="99"/>
    <n v="1"/>
    <n v="99"/>
    <n v="0.05"/>
    <n v="4.95"/>
    <n v="4.95"/>
    <s v="M"/>
    <s v="CEBD8121-M"/>
    <s v="TOMO01884959"/>
    <x v="0"/>
  </r>
  <r>
    <x v="5"/>
    <x v="1129"/>
    <n v="200"/>
    <n v="1"/>
    <n v="200"/>
    <n v="0.05"/>
    <n v="10"/>
    <n v="10"/>
    <s v="Medium"/>
    <s v="ZT-1306-BLACK-M"/>
    <s v="TOMO02107526"/>
    <x v="0"/>
  </r>
  <r>
    <x v="5"/>
    <x v="1159"/>
    <n v="420"/>
    <n v="1"/>
    <n v="420"/>
    <n v="0.05"/>
    <n v="21"/>
    <n v="21"/>
    <s v="34WX34L"/>
    <s v="20060002-BLACK-34WX34L"/>
    <s v="TOMO01860687"/>
    <x v="0"/>
  </r>
  <r>
    <x v="5"/>
    <x v="1159"/>
    <n v="420"/>
    <n v="1"/>
    <n v="420"/>
    <n v="0.05"/>
    <n v="21"/>
    <n v="21"/>
    <s v="34WX34L"/>
    <s v="20060002-BLACK-34WX34L"/>
    <s v="TOMO01860687"/>
    <x v="0"/>
  </r>
  <r>
    <x v="5"/>
    <x v="1160"/>
    <n v="228"/>
    <n v="1"/>
    <n v="228"/>
    <n v="0.05"/>
    <n v="11.4"/>
    <n v="11.4"/>
    <s v="Large"/>
    <n v="80296538"/>
    <s v="TOMO01717580"/>
    <x v="0"/>
  </r>
  <r>
    <x v="5"/>
    <x v="1161"/>
    <n v="63"/>
    <n v="1"/>
    <n v="63"/>
    <n v="0.05"/>
    <n v="3.1500000000000004"/>
    <n v="3.1500000000000004"/>
    <s v="Medium"/>
    <s v="2090001T8560-KHAKI-M"/>
    <s v="TOMO01713586"/>
    <x v="0"/>
  </r>
  <r>
    <x v="5"/>
    <x v="1162"/>
    <n v="100"/>
    <n v="1"/>
    <n v="100"/>
    <n v="0.05"/>
    <n v="5"/>
    <n v="5"/>
    <s v="M"/>
    <s v="TGD1911-MULTI-M"/>
    <s v="TOMO01878499"/>
    <x v="0"/>
  </r>
  <r>
    <x v="5"/>
    <x v="1163"/>
    <n v="30.5"/>
    <n v="1"/>
    <n v="30.5"/>
    <n v="0.05"/>
    <n v="1.5250000000000001"/>
    <n v="1.5250000000000001"/>
    <s v="L"/>
    <s v="2005-ROYAL-RED-L"/>
    <s v="TOMO01481374"/>
    <x v="0"/>
  </r>
  <r>
    <x v="5"/>
    <x v="1163"/>
    <n v="30.5"/>
    <n v="1"/>
    <n v="30.5"/>
    <n v="0.05"/>
    <n v="1.5250000000000001"/>
    <n v="1.5250000000000001"/>
    <s v="L"/>
    <s v="2005-ROYAL-RED-L"/>
    <s v="TOMO01481374"/>
    <x v="0"/>
  </r>
  <r>
    <x v="5"/>
    <x v="1164"/>
    <n v="50"/>
    <n v="1"/>
    <n v="50"/>
    <n v="0.05"/>
    <n v="2.5"/>
    <n v="2.5"/>
    <s v="Large"/>
    <s v="EF-CSSS-BLA-L"/>
    <s v="TOMO01950573"/>
    <x v="0"/>
  </r>
  <r>
    <x v="5"/>
    <x v="1164"/>
    <n v="50"/>
    <n v="1"/>
    <n v="50"/>
    <n v="0.05"/>
    <n v="2.5"/>
    <n v="2.5"/>
    <s v="Large"/>
    <s v="EF-CSSS-BLA-L"/>
    <s v="TOMO01950573"/>
    <x v="0"/>
  </r>
  <r>
    <x v="5"/>
    <x v="1165"/>
    <n v="99"/>
    <n v="1"/>
    <n v="99"/>
    <n v="0.05"/>
    <n v="4.95"/>
    <n v="4.95"/>
    <s v="3XL"/>
    <s v="CEBD8127-3XL"/>
    <s v="TOMO01884992"/>
    <x v="0"/>
  </r>
  <r>
    <x v="5"/>
    <x v="1166"/>
    <n v="99"/>
    <n v="1"/>
    <n v="99"/>
    <n v="0.05"/>
    <n v="4.95"/>
    <n v="4.95"/>
    <s v="XL"/>
    <s v="CEBD8897-XL"/>
    <s v="TOMO01392286"/>
    <x v="0"/>
  </r>
  <r>
    <x v="5"/>
    <x v="1167"/>
    <n v="58"/>
    <n v="1"/>
    <n v="58"/>
    <n v="0.05"/>
    <n v="2.9000000000000004"/>
    <n v="2.9000000000000004"/>
    <n v="36"/>
    <s v="XMS-98331-BLUE-36"/>
    <s v="TOMO01549695"/>
    <x v="0"/>
  </r>
  <r>
    <x v="5"/>
    <x v="1168"/>
    <n v="59"/>
    <n v="1"/>
    <n v="59"/>
    <n v="0.05"/>
    <n v="2.95"/>
    <n v="2.95"/>
    <s v="S"/>
    <s v="WS_F18_111-S"/>
    <s v="TOMO01455587"/>
    <x v="0"/>
  </r>
  <r>
    <x v="5"/>
    <x v="1168"/>
    <n v="59"/>
    <n v="1"/>
    <n v="59"/>
    <n v="0.05"/>
    <n v="2.95"/>
    <n v="2.95"/>
    <s v="S"/>
    <s v="WS_F18_111-S"/>
    <s v="TOMO01455587"/>
    <x v="0"/>
  </r>
  <r>
    <x v="5"/>
    <x v="1169"/>
    <n v="59"/>
    <n v="1"/>
    <n v="59"/>
    <n v="0.05"/>
    <n v="2.95"/>
    <n v="2.95"/>
    <s v="XL"/>
    <s v="WS_S20_310-XL"/>
    <s v="TOMO01886246"/>
    <x v="0"/>
  </r>
  <r>
    <x v="5"/>
    <x v="1169"/>
    <n v="59"/>
    <n v="1"/>
    <n v="59"/>
    <n v="0.05"/>
    <n v="2.95"/>
    <n v="2.95"/>
    <s v="XL"/>
    <s v="WS_S20_310-XL"/>
    <s v="TOMO01886246"/>
    <x v="0"/>
  </r>
  <r>
    <x v="5"/>
    <x v="1170"/>
    <n v="76"/>
    <n v="1"/>
    <n v="76"/>
    <n v="0.05"/>
    <n v="3.8000000000000003"/>
    <n v="3.8000000000000003"/>
    <s v="L/XL"/>
    <s v="200934-BLK-L/XL"/>
    <s v="TOMO01141765"/>
    <x v="0"/>
  </r>
  <r>
    <x v="5"/>
    <x v="1170"/>
    <n v="76"/>
    <n v="1"/>
    <n v="76"/>
    <n v="0.05"/>
    <n v="3.8000000000000003"/>
    <n v="3.8000000000000003"/>
    <s v="L/XL"/>
    <s v="200934-BLK-L/XL"/>
    <s v="TOMO01141765"/>
    <x v="0"/>
  </r>
  <r>
    <x v="5"/>
    <x v="1171"/>
    <n v="45"/>
    <n v="1"/>
    <n v="45"/>
    <n v="0.05"/>
    <n v="2.25"/>
    <n v="2.25"/>
    <s v="S"/>
    <s v="TGM1901-BLACK-S"/>
    <s v="TOMO01878583"/>
    <x v="0"/>
  </r>
  <r>
    <x v="5"/>
    <x v="1172"/>
    <n v="60"/>
    <n v="1"/>
    <n v="60"/>
    <n v="0.05"/>
    <n v="3"/>
    <n v="3"/>
    <s v="L"/>
    <s v="EWC-S302HG-L"/>
    <s v="TOMO01216906"/>
    <x v="0"/>
  </r>
  <r>
    <x v="5"/>
    <x v="1173"/>
    <n v="228"/>
    <n v="1"/>
    <n v="228"/>
    <n v="0.05"/>
    <n v="11.4"/>
    <n v="11.4"/>
    <s v="Medium"/>
    <n v="80296606"/>
    <s v="TOMO01717519"/>
    <x v="0"/>
  </r>
  <r>
    <x v="5"/>
    <x v="1174"/>
    <n v="72"/>
    <n v="1"/>
    <n v="72"/>
    <n v="0.05"/>
    <n v="3.6"/>
    <n v="3.6"/>
    <s v="L"/>
    <s v="166H006-L"/>
    <s v="TOMO01925265"/>
    <x v="0"/>
  </r>
  <r>
    <x v="5"/>
    <x v="1175"/>
    <n v="229"/>
    <n v="1"/>
    <n v="229"/>
    <n v="0.05"/>
    <n v="11.450000000000001"/>
    <n v="11.450000000000001"/>
    <s v="XL"/>
    <s v="EHG-XL"/>
    <s v="TOMO01887560"/>
    <x v="0"/>
  </r>
  <r>
    <x v="5"/>
    <x v="1176"/>
    <n v="99"/>
    <n v="1"/>
    <n v="99"/>
    <n v="0.05"/>
    <n v="4.95"/>
    <n v="4.95"/>
    <s v="L"/>
    <s v="CEBD084-L"/>
    <s v="TOMO01228611"/>
    <x v="0"/>
  </r>
  <r>
    <x v="5"/>
    <x v="1177"/>
    <n v="228"/>
    <n v="1"/>
    <n v="228"/>
    <n v="0.05"/>
    <n v="11.4"/>
    <n v="11.4"/>
    <s v="Medium"/>
    <n v="80304599"/>
    <s v="TOMO01717544"/>
    <x v="0"/>
  </r>
  <r>
    <x v="5"/>
    <x v="1178"/>
    <n v="600"/>
    <n v="1"/>
    <n v="600"/>
    <n v="0.05"/>
    <n v="30"/>
    <n v="30"/>
    <s v="3XL"/>
    <s v="TOPGUN-BROWN-3XL"/>
    <s v="TOMO01924267"/>
    <x v="0"/>
  </r>
  <r>
    <x v="5"/>
    <x v="1179"/>
    <n v="50"/>
    <n v="1"/>
    <n v="50"/>
    <n v="0.05"/>
    <n v="2.5"/>
    <n v="2.5"/>
    <s v="Large / X-Large"/>
    <s v="EF-MILCSPF-L-6PK"/>
    <s v="TOMO01690543"/>
    <x v="0"/>
  </r>
  <r>
    <x v="5"/>
    <x v="1046"/>
    <n v="120"/>
    <n v="1"/>
    <n v="120"/>
    <n v="0.05"/>
    <n v="6"/>
    <n v="6"/>
    <s v="S"/>
    <s v="EWC-160BCH-S"/>
    <s v="TOMO01329180"/>
    <x v="0"/>
  </r>
  <r>
    <x v="5"/>
    <x v="1180"/>
    <n v="80"/>
    <n v="1"/>
    <n v="80"/>
    <n v="0.05"/>
    <n v="4"/>
    <n v="4"/>
    <s v="M"/>
    <s v="EWC-650JC-M"/>
    <s v="TOMO01067692"/>
    <x v="0"/>
  </r>
  <r>
    <x v="5"/>
    <x v="1181"/>
    <n v="33"/>
    <n v="1"/>
    <n v="33"/>
    <n v="0.05"/>
    <n v="1.6500000000000001"/>
    <n v="1.6500000000000001"/>
    <s v="XL"/>
    <s v="4645A-BLACK-XL"/>
    <s v="TOMO00209493"/>
    <x v="0"/>
  </r>
  <r>
    <x v="5"/>
    <x v="1181"/>
    <n v="33"/>
    <n v="1"/>
    <n v="33"/>
    <n v="0.05"/>
    <n v="1.6500000000000001"/>
    <n v="1.6500000000000001"/>
    <s v="XL"/>
    <s v="4645A-BLACK-XL"/>
    <s v="TOMO00209493"/>
    <x v="0"/>
  </r>
  <r>
    <x v="5"/>
    <x v="1182"/>
    <n v="70"/>
    <n v="1"/>
    <n v="70"/>
    <n v="0.05"/>
    <n v="3.5"/>
    <n v="3.5"/>
    <s v="M"/>
    <s v="EWC-702JB-M"/>
    <s v="TOMO01067704"/>
    <x v="0"/>
  </r>
  <r>
    <x v="5"/>
    <x v="1183"/>
    <n v="210"/>
    <n v="1"/>
    <n v="210"/>
    <n v="0.05"/>
    <n v="10.5"/>
    <n v="10.5"/>
    <s v="Large"/>
    <s v="1040001M8616-KHAKI-L"/>
    <s v="TOMO01717716"/>
    <x v="0"/>
  </r>
  <r>
    <x v="5"/>
    <x v="1184"/>
    <n v="91"/>
    <n v="1"/>
    <n v="91"/>
    <n v="0.05"/>
    <n v="4.55"/>
    <n v="4.55"/>
    <s v="3XL"/>
    <s v="PA373131-3XL"/>
    <s v="TOMO01888441"/>
    <x v="0"/>
  </r>
  <r>
    <x v="5"/>
    <x v="1185"/>
    <n v="95"/>
    <n v="1"/>
    <n v="95"/>
    <n v="0.05"/>
    <n v="4.75"/>
    <n v="4.75"/>
    <s v="XL"/>
    <s v="1720-APPLE-XL"/>
    <s v="TOMO01978335"/>
    <x v="0"/>
  </r>
  <r>
    <x v="5"/>
    <x v="1186"/>
    <n v="650"/>
    <n v="1"/>
    <n v="650"/>
    <n v="0.05"/>
    <n v="32.5"/>
    <n v="32.5"/>
    <s v="M"/>
    <s v="GI8914906-M"/>
    <s v="TOMO01879674"/>
    <x v="0"/>
  </r>
  <r>
    <x v="5"/>
    <x v="1187"/>
    <n v="280"/>
    <n v="1"/>
    <n v="280"/>
    <n v="0.05"/>
    <n v="14"/>
    <n v="14"/>
    <s v="3X-Large"/>
    <s v="1020001P8364-BLACK-3XL"/>
    <s v="TOMO01976616"/>
    <x v="0"/>
  </r>
  <r>
    <x v="5"/>
    <x v="1188"/>
    <n v="60"/>
    <n v="1"/>
    <n v="60"/>
    <n v="0.05"/>
    <n v="3"/>
    <n v="3"/>
    <s v="M"/>
    <s v="EWC-520O-M"/>
    <s v="TOMO01329121"/>
    <x v="0"/>
  </r>
  <r>
    <x v="5"/>
    <x v="963"/>
    <n v="80"/>
    <n v="1"/>
    <n v="80"/>
    <n v="0.05"/>
    <n v="4"/>
    <n v="4"/>
    <s v="XL"/>
    <s v="EWC-601JN-XL"/>
    <s v="TOMO01097021"/>
    <x v="0"/>
  </r>
  <r>
    <x v="5"/>
    <x v="1189"/>
    <n v="70"/>
    <n v="1"/>
    <n v="70"/>
    <n v="0.05"/>
    <n v="3.5"/>
    <n v="3.5"/>
    <s v="XL"/>
    <s v="EWC180FG-XL"/>
    <s v="TOMO00676327"/>
    <x v="0"/>
  </r>
  <r>
    <x v="5"/>
    <x v="1190"/>
    <n v="515"/>
    <n v="1"/>
    <n v="515"/>
    <n v="0.05"/>
    <n v="25.75"/>
    <n v="25.75"/>
    <s v="XL"/>
    <s v="GI7301844-XL"/>
    <s v="TOMO01879652"/>
    <x v="0"/>
  </r>
  <r>
    <x v="5"/>
    <x v="1191"/>
    <n v="58"/>
    <n v="1"/>
    <n v="58"/>
    <n v="0.05"/>
    <n v="2.9000000000000004"/>
    <n v="2.9000000000000004"/>
    <s v="XL"/>
    <s v="HTTS-28203-BLACK-XL"/>
    <s v="TOMO01993019"/>
    <x v="0"/>
  </r>
  <r>
    <x v="5"/>
    <x v="1192"/>
    <n v="68"/>
    <n v="1"/>
    <n v="68"/>
    <n v="0.05"/>
    <n v="3.4000000000000004"/>
    <n v="3.4000000000000004"/>
    <s v="2XL"/>
    <s v="26776-NAVY-2XL"/>
    <s v="TOMO01976485"/>
    <x v="0"/>
  </r>
  <r>
    <x v="5"/>
    <x v="1193"/>
    <n v="85"/>
    <n v="1"/>
    <n v="85"/>
    <n v="0.05"/>
    <n v="4.25"/>
    <n v="4.25"/>
    <s v="M"/>
    <s v="TRK-120-5-90-M"/>
    <s v="TOMO01830730"/>
    <x v="0"/>
  </r>
  <r>
    <x v="5"/>
    <x v="1194"/>
    <n v="425"/>
    <n v="1"/>
    <n v="425"/>
    <n v="0.05"/>
    <n v="21.25"/>
    <n v="21.25"/>
    <s v="Euro: 50"/>
    <s v="TK-621160-161-80-50"/>
    <s v="TOMO01630221"/>
    <x v="0"/>
  </r>
  <r>
    <x v="5"/>
    <x v="1012"/>
    <n v="80"/>
    <n v="1"/>
    <n v="80"/>
    <n v="0.05"/>
    <n v="4"/>
    <n v="4"/>
    <s v="L"/>
    <s v="EWC-700B-L"/>
    <s v="TOMO01368370"/>
    <x v="0"/>
  </r>
  <r>
    <x v="5"/>
    <x v="1195"/>
    <n v="179"/>
    <n v="1"/>
    <n v="179"/>
    <n v="0.05"/>
    <n v="8.9500000000000011"/>
    <n v="8.9500000000000011"/>
    <s v="3XL"/>
    <s v="202226-BLUE-3XL"/>
    <s v="TOMO01960305"/>
    <x v="0"/>
  </r>
  <r>
    <x v="5"/>
    <x v="1196"/>
    <n v="45"/>
    <n v="1"/>
    <n v="45"/>
    <n v="0.05"/>
    <n v="2.25"/>
    <n v="2.25"/>
    <s v="3X-Large"/>
    <s v="20S-JSMSSP0003-BLACK-3XL"/>
    <s v="TOMO01901006"/>
    <x v="0"/>
  </r>
  <r>
    <x v="5"/>
    <x v="1197"/>
    <n v="79"/>
    <n v="1"/>
    <n v="79"/>
    <n v="0.05"/>
    <n v="3.95"/>
    <n v="3.95"/>
    <s v="3XL"/>
    <s v="CEMP0171-3XL"/>
    <s v="TOMO01979633"/>
    <x v="0"/>
  </r>
  <r>
    <x v="5"/>
    <x v="1198"/>
    <n v="80"/>
    <n v="1"/>
    <n v="80"/>
    <n v="0.05"/>
    <n v="4"/>
    <n v="4"/>
    <s v="L"/>
    <s v="EWC-601JC-L"/>
    <s v="TOMO01308101"/>
    <x v="0"/>
  </r>
  <r>
    <x v="5"/>
    <x v="1199"/>
    <n v="180"/>
    <n v="1"/>
    <n v="180"/>
    <n v="0.05"/>
    <n v="9"/>
    <n v="9"/>
    <s v="3XL"/>
    <s v="192443-PINK-3XL"/>
    <s v="TOMO01650436"/>
    <x v="0"/>
  </r>
  <r>
    <x v="5"/>
    <x v="1064"/>
    <n v="228"/>
    <n v="1"/>
    <n v="228"/>
    <n v="0.05"/>
    <n v="11.4"/>
    <n v="11.4"/>
    <s v="Large"/>
    <n v="80304293"/>
    <s v="TOMO01775954"/>
    <x v="0"/>
  </r>
  <r>
    <x v="5"/>
    <x v="1200"/>
    <n v="325"/>
    <n v="1"/>
    <n v="325"/>
    <n v="0.05"/>
    <n v="16.25"/>
    <n v="16.25"/>
    <s v="2XL"/>
    <s v="FSR602KB00505051-2XL"/>
    <s v="TOMO01976908"/>
    <x v="0"/>
  </r>
  <r>
    <x v="5"/>
    <x v="1201"/>
    <n v="79"/>
    <n v="1"/>
    <n v="79"/>
    <n v="0.05"/>
    <n v="3.95"/>
    <n v="3.95"/>
    <m/>
    <s v="FSA312"/>
    <s v="TOMO01964218"/>
    <x v="0"/>
  </r>
  <r>
    <x v="5"/>
    <x v="1024"/>
    <n v="95"/>
    <n v="1"/>
    <n v="95"/>
    <n v="0.05"/>
    <n v="4.75"/>
    <n v="4.75"/>
    <s v="XL"/>
    <s v="355M-BLK-XL"/>
    <s v="TOMO00260570"/>
    <x v="0"/>
  </r>
  <r>
    <x v="5"/>
    <x v="1024"/>
    <n v="95"/>
    <n v="1"/>
    <n v="95"/>
    <n v="0.05"/>
    <n v="4.75"/>
    <n v="4.75"/>
    <s v="XL"/>
    <s v="355M-BLK-XL"/>
    <s v="TOMO00260570"/>
    <x v="0"/>
  </r>
  <r>
    <x v="5"/>
    <x v="1202"/>
    <n v="114"/>
    <n v="1"/>
    <n v="114"/>
    <n v="0.05"/>
    <n v="5.7"/>
    <n v="5.7"/>
    <s v="XL"/>
    <s v="589640125531-BLACK-XL"/>
    <s v="TOMO01963718"/>
    <x v="0"/>
  </r>
  <r>
    <x v="5"/>
    <x v="1203"/>
    <n v="90"/>
    <n v="1"/>
    <n v="90"/>
    <n v="0.05"/>
    <n v="4.5"/>
    <n v="4.5"/>
    <s v="M"/>
    <s v="11322-0011-M"/>
    <s v="TOMO01964445"/>
    <x v="0"/>
  </r>
  <r>
    <x v="5"/>
    <x v="1204"/>
    <n v="228"/>
    <n v="1"/>
    <n v="228"/>
    <n v="0.05"/>
    <n v="11.4"/>
    <n v="11.4"/>
    <s v="Large"/>
    <n v="60856867"/>
    <s v="TOMO01427884"/>
    <x v="0"/>
  </r>
  <r>
    <x v="5"/>
    <x v="1205"/>
    <n v="120"/>
    <n v="1"/>
    <n v="120"/>
    <n v="0.05"/>
    <n v="6"/>
    <n v="6"/>
    <s v="L"/>
    <s v="600176465004-BLACK-L"/>
    <s v="TOMO01963675"/>
    <x v="0"/>
  </r>
  <r>
    <x v="5"/>
    <x v="1206"/>
    <n v="280"/>
    <n v="1"/>
    <n v="280"/>
    <n v="0.05"/>
    <n v="14"/>
    <n v="14"/>
    <s v="3X-Large"/>
    <s v="1020001P8386-BLACK-3XL"/>
    <s v="TOMO01976682"/>
    <x v="1"/>
  </r>
  <r>
    <x v="5"/>
    <x v="1207"/>
    <n v="262"/>
    <n v="1"/>
    <n v="262"/>
    <n v="0.05"/>
    <n v="13.100000000000001"/>
    <n v="13.100000000000001"/>
    <s v="XL"/>
    <s v="PR1058-XL"/>
    <s v="TOMO00814849"/>
    <x v="1"/>
  </r>
  <r>
    <x v="5"/>
    <x v="1208"/>
    <n v="520"/>
    <n v="3"/>
    <n v="1560"/>
    <n v="0.05"/>
    <n v="26"/>
    <n v="78"/>
    <s v="XL"/>
    <s v="17F6304251-BLK-XL"/>
    <s v="TOMO00923329"/>
    <x v="1"/>
  </r>
  <r>
    <x v="5"/>
    <x v="1209"/>
    <n v="520"/>
    <n v="3"/>
    <n v="1560"/>
    <n v="0.05"/>
    <n v="26"/>
    <n v="78"/>
    <s v="XL"/>
    <s v="17F6304251-WHT-XL"/>
    <s v="TOMO00923324"/>
    <x v="1"/>
  </r>
  <r>
    <x v="5"/>
    <x v="1209"/>
    <n v="520"/>
    <n v="1"/>
    <n v="520"/>
    <n v="0.05"/>
    <n v="26"/>
    <n v="26"/>
    <s v="S"/>
    <s v="17F6304251-WHT-S"/>
    <s v="TOMO00923321"/>
    <x v="1"/>
  </r>
  <r>
    <x v="5"/>
    <x v="1209"/>
    <n v="520"/>
    <n v="1"/>
    <n v="520"/>
    <n v="0.05"/>
    <n v="26"/>
    <n v="26"/>
    <s v="L"/>
    <s v="17F6304251-WHT-L"/>
    <s v="TOMO00923323"/>
    <x v="1"/>
  </r>
  <r>
    <x v="5"/>
    <x v="733"/>
    <n v="550"/>
    <n v="2"/>
    <n v="1100"/>
    <n v="0.05"/>
    <n v="27.5"/>
    <n v="55"/>
    <s v="M"/>
    <s v="16F7100700-BLK-M"/>
    <s v="TOMO00923292"/>
    <x v="1"/>
  </r>
  <r>
    <x v="5"/>
    <x v="733"/>
    <n v="550"/>
    <n v="5"/>
    <n v="2750"/>
    <n v="0.05"/>
    <n v="27.5"/>
    <n v="137.5"/>
    <s v="XL"/>
    <s v="16F7100700-BLK-XL"/>
    <s v="TOMO00923294"/>
    <x v="1"/>
  </r>
  <r>
    <x v="5"/>
    <x v="1210"/>
    <n v="550"/>
    <n v="1"/>
    <n v="550"/>
    <n v="0.05"/>
    <n v="27.5"/>
    <n v="27.5"/>
    <s v="2XL"/>
    <s v="16F7100700-WHT-2XL"/>
    <s v="TOMO00923300"/>
    <x v="1"/>
  </r>
  <r>
    <x v="5"/>
    <x v="1211"/>
    <n v="90"/>
    <n v="1"/>
    <n v="90"/>
    <n v="0.05"/>
    <n v="4.5"/>
    <n v="4.5"/>
    <s v="L-XL"/>
    <s v="600761-BLK-L-XL"/>
    <s v="TOMO02117972"/>
    <x v="1"/>
  </r>
  <r>
    <x v="5"/>
    <x v="1211"/>
    <n v="90"/>
    <n v="1"/>
    <n v="90"/>
    <n v="0.05"/>
    <n v="4.5"/>
    <n v="4.5"/>
    <s v="L-XL"/>
    <s v="600761-BLK-L-XL"/>
    <s v="TOMO02117972"/>
    <x v="1"/>
  </r>
  <r>
    <x v="5"/>
    <x v="1212"/>
    <n v="185"/>
    <n v="1"/>
    <n v="185"/>
    <n v="0.05"/>
    <n v="9.25"/>
    <n v="9.25"/>
    <s v="L"/>
    <s v="KNZ183667-L"/>
    <s v="TOMO00933904"/>
    <x v="1"/>
  </r>
  <r>
    <x v="5"/>
    <x v="1213"/>
    <n v="180"/>
    <n v="1"/>
    <n v="180"/>
    <n v="0.05"/>
    <n v="9"/>
    <n v="9"/>
    <s v="M"/>
    <s v="BH-024-M"/>
    <s v="TOMO01840160"/>
    <x v="1"/>
  </r>
  <r>
    <x v="5"/>
    <x v="1214"/>
    <n v="341"/>
    <n v="1"/>
    <n v="341"/>
    <n v="0.05"/>
    <n v="17.05"/>
    <n v="17.05"/>
    <s v="XL"/>
    <s v="FE224908-XL"/>
    <s v="TOMO01780701"/>
    <x v="1"/>
  </r>
  <r>
    <x v="5"/>
    <x v="1215"/>
    <n v="160"/>
    <n v="1"/>
    <n v="160"/>
    <n v="0.05"/>
    <n v="8"/>
    <n v="8"/>
    <s v="XL"/>
    <s v="MO3536174-XL"/>
    <s v="TOMO00916866"/>
    <x v="1"/>
  </r>
  <r>
    <x v="5"/>
    <x v="1216"/>
    <n v="160"/>
    <n v="1"/>
    <n v="160"/>
    <n v="0.05"/>
    <n v="8"/>
    <n v="8"/>
    <s v="XL"/>
    <s v="MO5965732-XL"/>
    <s v="TOMO00916871"/>
    <x v="1"/>
  </r>
  <r>
    <x v="5"/>
    <x v="1217"/>
    <n v="160"/>
    <n v="1"/>
    <n v="160"/>
    <n v="0.05"/>
    <n v="8"/>
    <n v="8"/>
    <s v="XL"/>
    <s v="MO824258-XL"/>
    <s v="TOMO00916931"/>
    <x v="1"/>
  </r>
  <r>
    <x v="5"/>
    <x v="1218"/>
    <n v="225"/>
    <n v="1"/>
    <n v="225"/>
    <n v="0.05"/>
    <n v="11.25"/>
    <n v="11.25"/>
    <s v="XL"/>
    <s v="MO5895901-XL"/>
    <s v="TOMO00916936"/>
    <x v="1"/>
  </r>
  <r>
    <x v="5"/>
    <x v="1219"/>
    <n v="70"/>
    <n v="1"/>
    <n v="70"/>
    <n v="0.05"/>
    <n v="3.5"/>
    <n v="3.5"/>
    <s v="S"/>
    <s v="EWC-346S-S"/>
    <s v="TOMO02083566"/>
    <x v="1"/>
  </r>
  <r>
    <x v="5"/>
    <x v="1220"/>
    <n v="58"/>
    <n v="1"/>
    <n v="58"/>
    <n v="0.05"/>
    <n v="2.9000000000000004"/>
    <n v="2.9000000000000004"/>
    <s v="M"/>
    <s v="3003BK-M"/>
    <s v="TOMO01676596"/>
    <x v="1"/>
  </r>
  <r>
    <x v="5"/>
    <x v="1221"/>
    <n v="91"/>
    <n v="1"/>
    <n v="91"/>
    <n v="0.05"/>
    <n v="4.55"/>
    <n v="4.55"/>
    <s v="M"/>
    <s v="PA144281-M"/>
    <s v="TOMO01888371"/>
    <x v="1"/>
  </r>
  <r>
    <x v="5"/>
    <x v="1222"/>
    <n v="80"/>
    <n v="1"/>
    <n v="80"/>
    <n v="0.05"/>
    <n v="4"/>
    <n v="4"/>
    <s v="L"/>
    <s v="PA780281-L"/>
    <s v="TOMO02001485"/>
    <x v="1"/>
  </r>
  <r>
    <x v="5"/>
    <x v="1223"/>
    <n v="75"/>
    <n v="1"/>
    <n v="75"/>
    <n v="0.05"/>
    <n v="3.75"/>
    <n v="3.75"/>
    <s v="M"/>
    <s v="EWC-4048I-M"/>
    <s v="TOMO02132022"/>
    <x v="1"/>
  </r>
  <r>
    <x v="5"/>
    <x v="1213"/>
    <n v="180"/>
    <n v="1"/>
    <n v="180"/>
    <n v="0.05"/>
    <n v="9"/>
    <n v="9"/>
    <s v="S"/>
    <s v="BH-024-S"/>
    <s v="TOMO01853887"/>
    <x v="1"/>
  </r>
  <r>
    <x v="5"/>
    <x v="1224"/>
    <n v="40"/>
    <n v="3"/>
    <n v="120"/>
    <n v="0.05"/>
    <n v="2"/>
    <n v="6"/>
    <s v="M/L"/>
    <s v="00034-M"/>
    <s v="TOMO02126811"/>
    <x v="1"/>
  </r>
  <r>
    <x v="5"/>
    <x v="1225"/>
    <n v="40"/>
    <n v="3"/>
    <n v="120"/>
    <n v="0.05"/>
    <n v="2"/>
    <n v="6"/>
    <s v="M/L"/>
    <s v="00035-M"/>
    <s v="TOMO02126815"/>
    <x v="1"/>
  </r>
  <r>
    <x v="5"/>
    <x v="1226"/>
    <n v="86"/>
    <n v="1"/>
    <n v="86"/>
    <n v="0.05"/>
    <n v="4.3"/>
    <n v="4.3"/>
    <s v="L"/>
    <s v="FE957804-L"/>
    <s v="TOMO02058910"/>
    <x v="1"/>
  </r>
  <r>
    <x v="5"/>
    <x v="965"/>
    <n v="63"/>
    <n v="1"/>
    <n v="63"/>
    <n v="0.05"/>
    <n v="3.1500000000000004"/>
    <n v="3.1500000000000004"/>
    <s v="X-Large"/>
    <s v="2090001T8560-BLACK-XL"/>
    <s v="TOMO01713570"/>
    <x v="1"/>
  </r>
  <r>
    <x v="5"/>
    <x v="1227"/>
    <n v="160"/>
    <n v="1"/>
    <n v="160"/>
    <n v="0.05"/>
    <n v="8"/>
    <n v="8"/>
    <s v="Small"/>
    <s v="FWJU022-BK-SM"/>
    <s v="TOMO02076060"/>
    <x v="1"/>
  </r>
  <r>
    <x v="5"/>
    <x v="1228"/>
    <n v="116"/>
    <n v="1"/>
    <n v="116"/>
    <n v="0.05"/>
    <n v="5.8000000000000007"/>
    <n v="5.8000000000000007"/>
    <s v="X-Large"/>
    <s v="21WBBMJMP00006-BLACK-XL"/>
    <s v="TOMO02099134"/>
    <x v="1"/>
  </r>
  <r>
    <x v="5"/>
    <x v="1229"/>
    <n v="200"/>
    <n v="1"/>
    <n v="200"/>
    <n v="0.05"/>
    <n v="10"/>
    <n v="10"/>
    <s v="L"/>
    <s v="5V-OSJ-L"/>
    <s v="TOMO02099333"/>
    <x v="1"/>
  </r>
  <r>
    <x v="5"/>
    <x v="1227"/>
    <n v="160"/>
    <n v="1"/>
    <n v="160"/>
    <n v="0.05"/>
    <n v="8"/>
    <n v="8"/>
    <s v="Medium"/>
    <s v="FWJU022-BK-MD"/>
    <s v="TOMO02076061"/>
    <x v="1"/>
  </r>
  <r>
    <x v="5"/>
    <x v="1230"/>
    <n v="230"/>
    <n v="1"/>
    <n v="230"/>
    <n v="0.05"/>
    <n v="11.5"/>
    <n v="11.5"/>
    <s v="Large"/>
    <s v="BC-20521-BLACK-L"/>
    <s v="TOMO02145793"/>
    <x v="1"/>
  </r>
  <r>
    <x v="5"/>
    <x v="1231"/>
    <n v="195"/>
    <n v="1"/>
    <n v="195"/>
    <n v="0.05"/>
    <n v="9.75"/>
    <n v="9.75"/>
    <s v="S"/>
    <s v="F9-7332-PINE-S"/>
    <s v="TOMO02082904"/>
    <x v="1"/>
  </r>
  <r>
    <x v="5"/>
    <x v="1232"/>
    <n v="59"/>
    <n v="2"/>
    <n v="118"/>
    <n v="0.05"/>
    <n v="2.95"/>
    <n v="5.9"/>
    <s v="S/M"/>
    <s v="201141-BLK-S/M"/>
    <s v="TOMO01447434"/>
    <x v="1"/>
  </r>
  <r>
    <x v="5"/>
    <x v="1232"/>
    <n v="59"/>
    <n v="2"/>
    <n v="118"/>
    <n v="0.05"/>
    <n v="2.95"/>
    <n v="5.9"/>
    <s v="S/M"/>
    <s v="201141-BLK-S/M"/>
    <s v="TOMO01447434"/>
    <x v="1"/>
  </r>
  <r>
    <x v="5"/>
    <x v="1233"/>
    <n v="245"/>
    <n v="1"/>
    <n v="245"/>
    <n v="0.05"/>
    <n v="12.25"/>
    <n v="12.25"/>
    <s v="Large"/>
    <s v="1020001P8327-BLACK-L"/>
    <s v="TOMO01690383"/>
    <x v="1"/>
  </r>
  <r>
    <x v="5"/>
    <x v="1234"/>
    <n v="245"/>
    <n v="1"/>
    <n v="245"/>
    <n v="0.05"/>
    <n v="12.25"/>
    <n v="12.25"/>
    <s v="2X-Large"/>
    <s v="1030001K7542-ANTHRACITE-XXL"/>
    <s v="TOMO02118936"/>
    <x v="1"/>
  </r>
  <r>
    <x v="5"/>
    <x v="965"/>
    <n v="63"/>
    <n v="1"/>
    <n v="63"/>
    <n v="0.05"/>
    <n v="3.1500000000000004"/>
    <n v="3.1500000000000004"/>
    <s v="2X-Large"/>
    <s v="2090001T8560-BLACK-XXL"/>
    <s v="TOMO01713571"/>
    <x v="1"/>
  </r>
  <r>
    <x v="5"/>
    <x v="1235"/>
    <n v="56"/>
    <n v="1"/>
    <n v="56"/>
    <n v="0.05"/>
    <n v="2.8000000000000003"/>
    <n v="2.8000000000000003"/>
    <s v="2X-Large"/>
    <s v="2090001T8560-DARKBLUE-XXL"/>
    <s v="TOMO01922126"/>
    <x v="1"/>
  </r>
  <r>
    <x v="5"/>
    <x v="1236"/>
    <n v="571"/>
    <n v="1"/>
    <n v="571"/>
    <n v="0.05"/>
    <n v="28.55"/>
    <n v="28.55"/>
    <s v="L"/>
    <s v="FE5312211-L"/>
    <s v="TOMO02034685"/>
    <x v="1"/>
  </r>
  <r>
    <x v="5"/>
    <x v="1237"/>
    <n v="50"/>
    <n v="1"/>
    <n v="50"/>
    <n v="0.05"/>
    <n v="2.5"/>
    <n v="2.5"/>
    <s v="L"/>
    <s v="SRC-MSKHD-V1-BLK-L"/>
    <s v="TOMO02152118"/>
    <x v="1"/>
  </r>
  <r>
    <x v="5"/>
    <x v="1238"/>
    <n v="200"/>
    <n v="1"/>
    <n v="200"/>
    <n v="0.05"/>
    <n v="10"/>
    <n v="10"/>
    <s v="Large"/>
    <s v="MT-1545-BLACK-L"/>
    <s v="TOMO02145751"/>
    <x v="1"/>
  </r>
  <r>
    <x v="5"/>
    <x v="1239"/>
    <n v="571"/>
    <n v="1"/>
    <n v="571"/>
    <n v="0.05"/>
    <n v="28.55"/>
    <n v="28.55"/>
    <s v="XL"/>
    <s v="FE1173982-XL"/>
    <s v="TOMO02034746"/>
    <x v="1"/>
  </r>
  <r>
    <x v="5"/>
    <x v="1131"/>
    <n v="60"/>
    <n v="1"/>
    <n v="60"/>
    <n v="0.05"/>
    <n v="3"/>
    <n v="3"/>
    <s v="Large"/>
    <s v="ZT-735-BLACK-L"/>
    <s v="TOMO02107552"/>
    <x v="1"/>
  </r>
  <r>
    <x v="5"/>
    <x v="1240"/>
    <n v="192"/>
    <n v="1"/>
    <n v="192"/>
    <n v="0.05"/>
    <n v="9.6000000000000014"/>
    <n v="9.6000000000000014"/>
    <s v="L"/>
    <s v="C03-KHAKI-L"/>
    <s v="TOMO02157351"/>
    <x v="1"/>
  </r>
  <r>
    <x v="5"/>
    <x v="902"/>
    <n v="95"/>
    <n v="1"/>
    <n v="95"/>
    <n v="0.05"/>
    <n v="4.75"/>
    <n v="4.75"/>
    <s v="L"/>
    <s v="354M-BLK-L"/>
    <s v="TOMO00260554"/>
    <x v="1"/>
  </r>
  <r>
    <x v="5"/>
    <x v="902"/>
    <n v="95"/>
    <n v="1"/>
    <n v="95"/>
    <n v="0.05"/>
    <n v="4.75"/>
    <n v="4.75"/>
    <s v="L"/>
    <s v="354M-BLK-L"/>
    <s v="TOMO00260554"/>
    <x v="1"/>
  </r>
  <r>
    <x v="5"/>
    <x v="1241"/>
    <n v="28"/>
    <n v="1"/>
    <n v="28"/>
    <n v="0.05"/>
    <n v="1.4000000000000001"/>
    <n v="1.4000000000000001"/>
    <s v="S"/>
    <s v="NTSKBBT-S"/>
    <s v="TOMO02172631"/>
    <x v="1"/>
  </r>
  <r>
    <x v="5"/>
    <x v="1242"/>
    <n v="260"/>
    <n v="1"/>
    <n v="260"/>
    <n v="0.05"/>
    <n v="13"/>
    <n v="13"/>
    <s v="X-Large"/>
    <s v="UEW-8933-BLACK-XL"/>
    <s v="TOMO02113802"/>
    <x v="1"/>
  </r>
  <r>
    <x v="5"/>
    <x v="1243"/>
    <n v="35"/>
    <n v="1"/>
    <n v="35"/>
    <n v="0.05"/>
    <n v="1.75"/>
    <n v="1.75"/>
    <s v="X-Large"/>
    <s v="T-SHIRT-BLACK-MAN-PEACE-XL"/>
    <s v="TOMO02112996"/>
    <x v="1"/>
  </r>
  <r>
    <x v="5"/>
    <x v="1134"/>
    <n v="60"/>
    <n v="1"/>
    <n v="60"/>
    <n v="0.05"/>
    <n v="3"/>
    <n v="3"/>
    <s v="Large"/>
    <s v="ZT-765-BLACK-L"/>
    <s v="TOMO02107558"/>
    <x v="1"/>
  </r>
  <r>
    <x v="5"/>
    <x v="1244"/>
    <n v="222"/>
    <n v="1"/>
    <n v="222"/>
    <n v="0.05"/>
    <n v="11.100000000000001"/>
    <n v="11.100000000000001"/>
    <s v="XL"/>
    <s v="2701-BLACK-XL"/>
    <s v="TOMO02157104"/>
    <x v="1"/>
  </r>
  <r>
    <x v="5"/>
    <x v="1046"/>
    <n v="120"/>
    <n v="1"/>
    <n v="120"/>
    <n v="0.05"/>
    <n v="6"/>
    <n v="6"/>
    <s v="M"/>
    <s v="EWC-160BCH-M"/>
    <s v="TOMO01329181"/>
    <x v="1"/>
  </r>
  <r>
    <x v="5"/>
    <x v="883"/>
    <n v="80"/>
    <n v="1"/>
    <n v="80"/>
    <n v="0.05"/>
    <n v="4"/>
    <n v="4"/>
    <s v="S"/>
    <s v="EWC-601JB-S"/>
    <s v="TOMO01097015"/>
    <x v="1"/>
  </r>
  <r>
    <x v="5"/>
    <x v="1245"/>
    <n v="76"/>
    <n v="1"/>
    <n v="76"/>
    <n v="0.05"/>
    <n v="3.8000000000000003"/>
    <n v="3.8000000000000003"/>
    <s v="L"/>
    <s v="GI627606-L"/>
    <s v="TOMO01978775"/>
    <x v="1"/>
  </r>
  <r>
    <x v="5"/>
    <x v="1246"/>
    <n v="170"/>
    <n v="1"/>
    <n v="170"/>
    <n v="0.05"/>
    <n v="8.5"/>
    <n v="8.5"/>
    <s v="Medium"/>
    <s v="ZT-88021-BLACK-M"/>
    <s v="TOMO02161995"/>
    <x v="1"/>
  </r>
  <r>
    <x v="5"/>
    <x v="1247"/>
    <n v="168"/>
    <n v="1"/>
    <n v="168"/>
    <n v="0.05"/>
    <n v="8.4"/>
    <n v="8.4"/>
    <s v="Large"/>
    <s v="62020-49-WHITE-L"/>
    <s v="TOMO02126524"/>
    <x v="1"/>
  </r>
  <r>
    <x v="5"/>
    <x v="1248"/>
    <n v="60"/>
    <n v="1"/>
    <n v="60"/>
    <n v="0.05"/>
    <n v="3"/>
    <n v="3"/>
    <s v="Medium"/>
    <s v="2090001T8571-WHITE-M"/>
    <s v="TOMO02018233"/>
    <x v="1"/>
  </r>
  <r>
    <x v="5"/>
    <x v="1249"/>
    <n v="425"/>
    <n v="1"/>
    <n v="425"/>
    <n v="0.05"/>
    <n v="21.25"/>
    <n v="21.25"/>
    <s v="XL"/>
    <s v="SI1039397-LBRN-XL"/>
    <s v="TOMO01210252"/>
    <x v="1"/>
  </r>
  <r>
    <x v="5"/>
    <x v="1107"/>
    <n v="76"/>
    <n v="1"/>
    <n v="76"/>
    <n v="0.05"/>
    <n v="3.8000000000000003"/>
    <n v="3.8000000000000003"/>
    <s v="L"/>
    <s v="GI689872-L"/>
    <s v="TOMO02079216"/>
    <x v="1"/>
  </r>
  <r>
    <x v="5"/>
    <x v="1250"/>
    <n v="50"/>
    <n v="1"/>
    <n v="50"/>
    <n v="0.05"/>
    <n v="2.5"/>
    <n v="2.5"/>
    <s v="Small"/>
    <s v="EF-CSTS-GRA-S"/>
    <s v="TOMO01950587"/>
    <x v="1"/>
  </r>
  <r>
    <x v="5"/>
    <x v="1250"/>
    <n v="50"/>
    <n v="1"/>
    <n v="50"/>
    <n v="0.05"/>
    <n v="2.5"/>
    <n v="2.5"/>
    <s v="Small"/>
    <s v="EF-CSTS-GRA-S"/>
    <s v="TOMO01950587"/>
    <x v="1"/>
  </r>
  <r>
    <x v="5"/>
    <x v="1251"/>
    <n v="60"/>
    <n v="1"/>
    <n v="60"/>
    <n v="0.05"/>
    <n v="3"/>
    <n v="3"/>
    <s v="XXL"/>
    <s v="21WACMSHT00003-BLUE-2XL"/>
    <s v="TOMO02138043"/>
    <x v="1"/>
  </r>
  <r>
    <x v="5"/>
    <x v="1138"/>
    <n v="150"/>
    <n v="1"/>
    <n v="150"/>
    <n v="0.05"/>
    <n v="7.5"/>
    <n v="7.5"/>
    <s v="XL"/>
    <s v="ZT-7761-BLACK-XL"/>
    <s v="TOMO02107593"/>
    <x v="1"/>
  </r>
  <r>
    <x v="5"/>
    <x v="1252"/>
    <n v="90"/>
    <n v="1"/>
    <n v="90"/>
    <n v="0.05"/>
    <n v="4.5"/>
    <n v="4.5"/>
    <s v="Large"/>
    <s v="2090001UCL71-ANTHRACITE-WHITE-DARK-BLUE-L"/>
    <s v="TOMO02063819"/>
    <x v="1"/>
  </r>
  <r>
    <x v="5"/>
    <x v="1253"/>
    <n v="79"/>
    <n v="1"/>
    <n v="79"/>
    <n v="0.05"/>
    <n v="3.95"/>
    <n v="3.95"/>
    <n v="32"/>
    <s v="183102-NAVY-32"/>
    <s v="TOMO01924071"/>
    <x v="1"/>
  </r>
  <r>
    <x v="5"/>
    <x v="1254"/>
    <n v="580"/>
    <n v="1"/>
    <n v="580"/>
    <n v="0.05"/>
    <n v="29"/>
    <n v="29"/>
    <s v="S"/>
    <s v="FE2874395-S"/>
    <s v="TOMO01434843"/>
    <x v="1"/>
  </r>
  <r>
    <x v="5"/>
    <x v="1255"/>
    <n v="35"/>
    <n v="1"/>
    <n v="35"/>
    <n v="0.05"/>
    <n v="1.75"/>
    <n v="1.75"/>
    <s v="XXL"/>
    <s v="T-SHIRT-BLACK-MAN-BAKING-BREAD-XXL"/>
    <s v="TOMO02042502"/>
    <x v="1"/>
  </r>
  <r>
    <x v="5"/>
    <x v="963"/>
    <n v="80"/>
    <n v="1"/>
    <n v="80"/>
    <n v="0.05"/>
    <n v="4"/>
    <n v="4"/>
    <s v="2XL"/>
    <s v="EWC-601JN-2XL"/>
    <s v="TOMO01097022"/>
    <x v="1"/>
  </r>
  <r>
    <x v="5"/>
    <x v="1256"/>
    <n v="180"/>
    <n v="1"/>
    <n v="180"/>
    <n v="0.05"/>
    <n v="9"/>
    <n v="9"/>
    <s v="L"/>
    <s v="BH-036-L"/>
    <s v="TOMO01877764"/>
    <x v="1"/>
  </r>
  <r>
    <x v="5"/>
    <x v="1257"/>
    <n v="333"/>
    <n v="1"/>
    <n v="333"/>
    <n v="0.05"/>
    <n v="16.650000000000002"/>
    <n v="16.650000000000002"/>
    <s v="S"/>
    <s v="BA1381910-S"/>
    <s v="TOMO02165816"/>
    <x v="1"/>
  </r>
  <r>
    <x v="5"/>
    <x v="1258"/>
    <n v="75"/>
    <n v="1"/>
    <n v="75"/>
    <n v="0.05"/>
    <n v="3.75"/>
    <n v="3.75"/>
    <s v="XL"/>
    <s v="21SBBMSSP00007-WHITE-XL"/>
    <s v="TOMO02200779"/>
    <x v="1"/>
  </r>
  <r>
    <x v="5"/>
    <x v="1259"/>
    <n v="99.5"/>
    <n v="1"/>
    <n v="99.5"/>
    <n v="0.05"/>
    <n v="4.9750000000000005"/>
    <n v="4.9750000000000005"/>
    <s v="M"/>
    <s v="MM15C-G-4204-NAVY-M"/>
    <s v="TOMO00217794"/>
    <x v="1"/>
  </r>
  <r>
    <x v="5"/>
    <x v="1260"/>
    <n v="485"/>
    <n v="1"/>
    <n v="485"/>
    <n v="0.05"/>
    <n v="24.25"/>
    <n v="24.25"/>
    <s v="L"/>
    <s v="MARKV-MEN-TANG-NVY-L"/>
    <s v="TOMO02126754"/>
    <x v="1"/>
  </r>
  <r>
    <x v="5"/>
    <x v="1261"/>
    <n v="99.5"/>
    <n v="1"/>
    <n v="99.5"/>
    <n v="0.05"/>
    <n v="4.9750000000000005"/>
    <n v="4.9750000000000005"/>
    <s v="M"/>
    <s v="MM15C-G-4205-ROYAL-M"/>
    <s v="TOMO00217799"/>
    <x v="1"/>
  </r>
  <r>
    <x v="5"/>
    <x v="1262"/>
    <n v="99.5"/>
    <n v="1"/>
    <n v="99.5"/>
    <n v="0.05"/>
    <n v="4.9750000000000005"/>
    <n v="4.9750000000000005"/>
    <s v="M"/>
    <s v="MM3C-G-4012-TURQ-M"/>
    <s v="TOMO00217764"/>
    <x v="1"/>
  </r>
  <r>
    <x v="5"/>
    <x v="1263"/>
    <n v="180"/>
    <n v="1"/>
    <n v="180"/>
    <n v="0.05"/>
    <n v="9"/>
    <n v="9"/>
    <s v="S"/>
    <s v="529125817270-BLACK-SNAKE-PRINT-S"/>
    <s v="TOMO02036758"/>
    <x v="1"/>
  </r>
  <r>
    <x v="5"/>
    <x v="1263"/>
    <n v="180"/>
    <n v="1"/>
    <n v="180"/>
    <n v="0.05"/>
    <n v="9"/>
    <n v="9"/>
    <s v="L"/>
    <s v="529125817270-BLACK-SNAKE-PRINT-L"/>
    <s v="TOMO02036760"/>
    <x v="1"/>
  </r>
  <r>
    <x v="5"/>
    <x v="1263"/>
    <n v="180"/>
    <n v="1"/>
    <n v="180"/>
    <n v="0.05"/>
    <n v="9"/>
    <n v="9"/>
    <s v="2XL"/>
    <s v="529125817270-BLACK-SNAKE-PRINT-XXL"/>
    <s v="TOMO02036762"/>
    <x v="1"/>
  </r>
  <r>
    <x v="5"/>
    <x v="1263"/>
    <n v="180"/>
    <n v="4"/>
    <n v="720"/>
    <n v="0.05"/>
    <n v="9"/>
    <n v="36"/>
    <s v="XL"/>
    <s v="529125817270-BLACK-SNAKE-PRINT-XL"/>
    <s v="TOMO02036761"/>
    <x v="1"/>
  </r>
  <r>
    <x v="5"/>
    <x v="1021"/>
    <n v="50"/>
    <n v="1"/>
    <n v="50"/>
    <n v="0.05"/>
    <n v="2.5"/>
    <n v="2.5"/>
    <s v="X-Large"/>
    <s v="EF-2CPSS-WHI-XL"/>
    <s v="TOMO01675352"/>
    <x v="1"/>
  </r>
  <r>
    <x v="5"/>
    <x v="1021"/>
    <n v="50"/>
    <n v="1"/>
    <n v="50"/>
    <n v="0.05"/>
    <n v="2.5"/>
    <n v="2.5"/>
    <s v="X-Large"/>
    <s v="EF-2CPSS-WHI-XL"/>
    <s v="TOMO01675352"/>
    <x v="1"/>
  </r>
  <r>
    <x v="5"/>
    <x v="1161"/>
    <n v="63"/>
    <n v="1"/>
    <n v="63"/>
    <n v="0.05"/>
    <n v="3.1500000000000004"/>
    <n v="3.1500000000000004"/>
    <s v="2X-Large"/>
    <s v="2090001T8560-KHAKI-XXL"/>
    <s v="TOMO01713589"/>
    <x v="1"/>
  </r>
  <r>
    <x v="5"/>
    <x v="1264"/>
    <n v="190"/>
    <n v="1"/>
    <n v="190"/>
    <n v="0.05"/>
    <n v="9.5"/>
    <n v="9.5"/>
    <s v="M"/>
    <s v="TUR8B_2022-M"/>
    <s v="TOMO00070235"/>
    <x v="1"/>
  </r>
  <r>
    <x v="5"/>
    <x v="1265"/>
    <n v="180"/>
    <n v="1"/>
    <n v="180"/>
    <n v="0.05"/>
    <n v="9"/>
    <n v="9"/>
    <s v="2XL"/>
    <s v="V7-07-2XL"/>
    <s v="TOMO00589047"/>
    <x v="1"/>
  </r>
  <r>
    <x v="5"/>
    <x v="1266"/>
    <n v="99.5"/>
    <n v="1"/>
    <n v="99.5"/>
    <n v="0.05"/>
    <n v="4.9750000000000005"/>
    <n v="4.9750000000000005"/>
    <s v="M"/>
    <s v="MM9CH-5026NAVY-M"/>
    <s v="TOMO00309058"/>
    <x v="1"/>
  </r>
  <r>
    <x v="5"/>
    <x v="1267"/>
    <n v="55"/>
    <n v="1"/>
    <n v="55"/>
    <n v="0.05"/>
    <n v="2.75"/>
    <n v="2.75"/>
    <s v="XS"/>
    <s v="14F1LT134-XS"/>
    <s v="TOMO00154627"/>
    <x v="1"/>
  </r>
  <r>
    <x v="5"/>
    <x v="1267"/>
    <n v="55"/>
    <n v="1"/>
    <n v="55"/>
    <n v="0.05"/>
    <n v="2.75"/>
    <n v="2.75"/>
    <s v="S"/>
    <s v="14F1LT134-S"/>
    <s v="TOMO00154628"/>
    <x v="1"/>
  </r>
  <r>
    <x v="5"/>
    <x v="1267"/>
    <n v="55"/>
    <n v="5"/>
    <n v="275"/>
    <n v="0.05"/>
    <n v="2.75"/>
    <n v="13.75"/>
    <s v="2XL"/>
    <s v="14F1LT134-2XL"/>
    <s v="TOMO00154632"/>
    <x v="1"/>
  </r>
  <r>
    <x v="5"/>
    <x v="1268"/>
    <n v="89.5"/>
    <n v="1"/>
    <n v="89.5"/>
    <n v="0.05"/>
    <n v="4.4750000000000005"/>
    <n v="4.4750000000000005"/>
    <s v="US: 16R"/>
    <s v="MD21CG-4717-16R"/>
    <s v="TOMO00309046"/>
    <x v="1"/>
  </r>
  <r>
    <x v="5"/>
    <x v="1137"/>
    <n v="108"/>
    <n v="1"/>
    <n v="108"/>
    <n v="0.05"/>
    <n v="5.4"/>
    <n v="5.4"/>
    <s v="L"/>
    <s v="M470119318-0005-L"/>
    <s v="TOMO01539558"/>
    <x v="1"/>
  </r>
  <r>
    <x v="5"/>
    <x v="1269"/>
    <n v="99.5"/>
    <n v="1"/>
    <n v="99.5"/>
    <n v="0.05"/>
    <n v="4.9750000000000005"/>
    <n v="4.9750000000000005"/>
    <s v="M"/>
    <s v="MM14CG-4017-M"/>
    <s v="TOMO00309049"/>
    <x v="1"/>
  </r>
  <r>
    <x v="5"/>
    <x v="1270"/>
    <n v="99.5"/>
    <n v="1"/>
    <n v="99.5"/>
    <n v="0.05"/>
    <n v="4.9750000000000005"/>
    <n v="4.9750000000000005"/>
    <s v="M"/>
    <s v="MM3CG-4124-M"/>
    <s v="TOMO00309053"/>
    <x v="1"/>
  </r>
  <r>
    <x v="5"/>
    <x v="1271"/>
    <n v="99.5"/>
    <n v="1"/>
    <n v="99.5"/>
    <n v="0.05"/>
    <n v="4.9750000000000005"/>
    <n v="4.9750000000000005"/>
    <s v="M"/>
    <s v="MM3CH-5020BORDEAUX-M"/>
    <s v="TOMO00309057"/>
    <x v="1"/>
  </r>
  <r>
    <x v="5"/>
    <x v="1267"/>
    <n v="55"/>
    <n v="3"/>
    <n v="165"/>
    <n v="0.05"/>
    <n v="2.75"/>
    <n v="8.25"/>
    <s v="XL"/>
    <s v="14F1LT134-XL"/>
    <s v="TOMO00154631"/>
    <x v="1"/>
  </r>
  <r>
    <x v="5"/>
    <x v="1272"/>
    <n v="190"/>
    <n v="1"/>
    <n v="190"/>
    <n v="0.05"/>
    <n v="9.5"/>
    <n v="9.5"/>
    <s v="M"/>
    <s v="BARSESTO_1333-M"/>
    <s v="TOMO00070215"/>
    <x v="1"/>
  </r>
  <r>
    <x v="5"/>
    <x v="1273"/>
    <n v="624"/>
    <n v="1"/>
    <n v="624"/>
    <n v="0.05"/>
    <n v="31.200000000000003"/>
    <n v="31.200000000000003"/>
    <s v="Euro: 54"/>
    <s v="JWL149-BLACK-54"/>
    <s v="TOMO01576537"/>
    <x v="1"/>
  </r>
  <r>
    <x v="5"/>
    <x v="1274"/>
    <n v="89.5"/>
    <n v="1"/>
    <n v="89.5"/>
    <n v="0.05"/>
    <n v="4.4750000000000005"/>
    <n v="4.4750000000000005"/>
    <s v="US: 16R"/>
    <s v="MD21CG-4701-16R"/>
    <s v="TOMO00309043"/>
    <x v="1"/>
  </r>
  <r>
    <x v="5"/>
    <x v="1275"/>
    <n v="99"/>
    <n v="1"/>
    <n v="99"/>
    <n v="0.05"/>
    <n v="4.95"/>
    <n v="4.95"/>
    <n v="32"/>
    <s v="SS055-Truthful-Maroon-32"/>
    <s v="TOMO00096427"/>
    <x v="1"/>
  </r>
  <r>
    <x v="5"/>
    <x v="1276"/>
    <n v="89"/>
    <n v="1"/>
    <n v="89"/>
    <n v="0.05"/>
    <n v="4.45"/>
    <n v="4.45"/>
    <s v="M"/>
    <s v="SS036-Varsity-GreyMint-M"/>
    <s v="TOMO00096522"/>
    <x v="1"/>
  </r>
  <r>
    <x v="5"/>
    <x v="1277"/>
    <n v="89"/>
    <n v="1"/>
    <n v="89"/>
    <n v="0.05"/>
    <n v="4.45"/>
    <n v="4.45"/>
    <s v="M"/>
    <s v="SS036-Varsity-Grey-M"/>
    <s v="TOMO00096518"/>
    <x v="1"/>
  </r>
  <r>
    <x v="5"/>
    <x v="1278"/>
    <n v="45"/>
    <n v="1"/>
    <n v="45"/>
    <n v="0.05"/>
    <n v="2.25"/>
    <n v="2.25"/>
    <s v="Medium"/>
    <s v="PMNK_P0005276"/>
    <s v="TOMO00249018"/>
    <x v="1"/>
  </r>
  <r>
    <x v="5"/>
    <x v="983"/>
    <n v="225"/>
    <n v="4"/>
    <n v="900"/>
    <n v="0.05"/>
    <n v="11.25"/>
    <n v="45"/>
    <s v="M"/>
    <s v="AH-T-5019-M"/>
    <s v="TOMO01294120"/>
    <x v="1"/>
  </r>
  <r>
    <x v="5"/>
    <x v="1279"/>
    <n v="175"/>
    <n v="1"/>
    <n v="175"/>
    <n v="0.05"/>
    <n v="8.75"/>
    <n v="8.75"/>
    <s v="M"/>
    <s v="MK40CH-001-M"/>
    <s v="TOMO00309083"/>
    <x v="1"/>
  </r>
  <r>
    <x v="5"/>
    <x v="1280"/>
    <n v="99.5"/>
    <n v="1"/>
    <n v="99.5"/>
    <n v="0.05"/>
    <n v="4.9750000000000005"/>
    <n v="4.9750000000000005"/>
    <s v="M"/>
    <s v="MM14CG-4207-M"/>
    <s v="TOMO00309050"/>
    <x v="1"/>
  </r>
  <r>
    <x v="5"/>
    <x v="1281"/>
    <n v="99.5"/>
    <n v="1"/>
    <n v="99.5"/>
    <n v="0.05"/>
    <n v="4.9750000000000005"/>
    <n v="4.9750000000000005"/>
    <s v="M"/>
    <s v="MM14CH-5012BORDEAUX-M"/>
    <s v="TOMO00309068"/>
    <x v="1"/>
  </r>
  <r>
    <x v="5"/>
    <x v="1282"/>
    <n v="125"/>
    <n v="1"/>
    <n v="125"/>
    <n v="0.05"/>
    <n v="6.25"/>
    <n v="6.25"/>
    <s v="M"/>
    <s v="MK7CH-210-M"/>
    <s v="TOMO00309081"/>
    <x v="1"/>
  </r>
  <r>
    <x v="5"/>
    <x v="1283"/>
    <n v="99.5"/>
    <n v="1"/>
    <n v="99.5"/>
    <n v="0.05"/>
    <n v="4.9750000000000005"/>
    <n v="4.9750000000000005"/>
    <s v="M"/>
    <s v="MM7CH-5017CLOUDBLUE-M"/>
    <s v="TOMO00309069"/>
    <x v="1"/>
  </r>
  <r>
    <x v="5"/>
    <x v="1284"/>
    <n v="125"/>
    <n v="1"/>
    <n v="125"/>
    <n v="0.05"/>
    <n v="6.25"/>
    <n v="6.25"/>
    <s v="M"/>
    <s v="MK7CH-440-M"/>
    <s v="TOMO00309078"/>
    <x v="1"/>
  </r>
  <r>
    <x v="5"/>
    <x v="1285"/>
    <n v="175"/>
    <n v="1"/>
    <n v="175"/>
    <n v="0.05"/>
    <n v="8.75"/>
    <n v="8.75"/>
    <s v="M"/>
    <s v="MK40CH-440-M"/>
    <s v="TOMO00309082"/>
    <x v="1"/>
  </r>
  <r>
    <x v="5"/>
    <x v="1286"/>
    <n v="125"/>
    <n v="1"/>
    <n v="125"/>
    <n v="0.05"/>
    <n v="6.25"/>
    <n v="6.25"/>
    <s v="M"/>
    <s v="MK7CH-040-M"/>
    <s v="TOMO00309079"/>
    <x v="1"/>
  </r>
  <r>
    <x v="5"/>
    <x v="1287"/>
    <n v="99.5"/>
    <n v="1"/>
    <n v="99.5"/>
    <n v="0.05"/>
    <n v="4.9750000000000005"/>
    <n v="4.9750000000000005"/>
    <s v="M"/>
    <s v="MM14CH-5002NAVY-M"/>
    <s v="TOMO00309062"/>
    <x v="1"/>
  </r>
  <r>
    <x v="5"/>
    <x v="1288"/>
    <n v="125"/>
    <n v="1"/>
    <n v="125"/>
    <n v="0.05"/>
    <n v="6.25"/>
    <n v="6.25"/>
    <s v="M"/>
    <s v="MK7CH-510-M"/>
    <s v="TOMO00309080"/>
    <x v="1"/>
  </r>
  <r>
    <x v="5"/>
    <x v="1289"/>
    <n v="99.5"/>
    <n v="1"/>
    <n v="99.5"/>
    <n v="0.05"/>
    <n v="4.9750000000000005"/>
    <n v="4.9750000000000005"/>
    <s v="M"/>
    <s v="MM7CG-4025-M"/>
    <s v="TOMO00309055"/>
    <x v="1"/>
  </r>
  <r>
    <x v="5"/>
    <x v="1290"/>
    <n v="99.5"/>
    <n v="1"/>
    <n v="99.5"/>
    <n v="0.05"/>
    <n v="4.9750000000000005"/>
    <n v="4.9750000000000005"/>
    <s v="M"/>
    <s v="MM7CG-4023-M"/>
    <s v="TOMO00309054"/>
    <x v="1"/>
  </r>
  <r>
    <x v="5"/>
    <x v="1291"/>
    <n v="89.5"/>
    <n v="1"/>
    <n v="89.5"/>
    <n v="0.05"/>
    <n v="4.4750000000000005"/>
    <n v="4.4750000000000005"/>
    <s v="US: 16R"/>
    <s v="MD21CG-4718-16R"/>
    <s v="TOMO00309030"/>
    <x v="1"/>
  </r>
  <r>
    <x v="5"/>
    <x v="1292"/>
    <n v="58"/>
    <n v="1"/>
    <n v="58"/>
    <n v="0.05"/>
    <n v="2.9000000000000004"/>
    <n v="2.9000000000000004"/>
    <n v="34"/>
    <s v="XMT-1580-KHK-34"/>
    <s v="TOMO00699948"/>
    <x v="1"/>
  </r>
  <r>
    <x v="5"/>
    <x v="1293"/>
    <n v="77"/>
    <n v="1"/>
    <n v="77"/>
    <n v="0.05"/>
    <n v="3.85"/>
    <n v="3.85"/>
    <s v="M"/>
    <s v="REV-JAM-SHRTS-BLK-M"/>
    <s v="TOMO00348819"/>
    <x v="1"/>
  </r>
  <r>
    <x v="5"/>
    <x v="1294"/>
    <n v="229"/>
    <n v="1"/>
    <n v="229"/>
    <n v="0.05"/>
    <n v="11.450000000000001"/>
    <n v="11.450000000000001"/>
    <s v="M"/>
    <s v="BALTHAZARID-MID-M"/>
    <s v="TOMO00905291"/>
    <x v="1"/>
  </r>
  <r>
    <x v="5"/>
    <x v="1295"/>
    <n v="49.99"/>
    <n v="1"/>
    <n v="49.99"/>
    <n v="0.05"/>
    <n v="2.4995000000000003"/>
    <n v="2.4995000000000003"/>
    <s v="M"/>
    <s v="161128BTSWRD-M"/>
    <s v="TOMO00623111"/>
    <x v="1"/>
  </r>
  <r>
    <x v="5"/>
    <x v="1295"/>
    <n v="49.99"/>
    <n v="1"/>
    <n v="49.99"/>
    <n v="0.05"/>
    <n v="2.4995000000000003"/>
    <n v="2.4995000000000003"/>
    <s v="M"/>
    <s v="161128BTSWRD-M"/>
    <s v="TOMO00623111"/>
    <x v="1"/>
  </r>
  <r>
    <x v="5"/>
    <x v="1296"/>
    <n v="99.5"/>
    <n v="1"/>
    <n v="99.5"/>
    <n v="0.05"/>
    <n v="4.9750000000000005"/>
    <n v="4.9750000000000005"/>
    <s v="M"/>
    <s v="MM14CH-5033BLUE-M"/>
    <s v="TOMO00309070"/>
    <x v="1"/>
  </r>
  <r>
    <x v="5"/>
    <x v="1297"/>
    <n v="99.5"/>
    <n v="1"/>
    <n v="99.5"/>
    <n v="0.05"/>
    <n v="4.9750000000000005"/>
    <n v="4.9750000000000005"/>
    <s v="M"/>
    <s v="MM7CH-5009BORDEAUX-M"/>
    <s v="TOMO00309067"/>
    <x v="1"/>
  </r>
  <r>
    <x v="5"/>
    <x v="1298"/>
    <n v="99.5"/>
    <n v="1"/>
    <n v="99.5"/>
    <n v="0.05"/>
    <n v="4.9750000000000005"/>
    <n v="4.9750000000000005"/>
    <s v="M"/>
    <s v="MM14CH-5008CLOUDBLUE-M"/>
    <s v="TOMO00309066"/>
    <x v="1"/>
  </r>
  <r>
    <x v="5"/>
    <x v="1299"/>
    <n v="99.5"/>
    <n v="1"/>
    <n v="99.5"/>
    <n v="0.05"/>
    <n v="4.9750000000000005"/>
    <n v="4.9750000000000005"/>
    <s v="M"/>
    <s v="MM15CG-4202-M"/>
    <s v="TOMO00309051"/>
    <x v="1"/>
  </r>
  <r>
    <x v="5"/>
    <x v="1300"/>
    <n v="99.5"/>
    <n v="1"/>
    <n v="99.5"/>
    <n v="0.05"/>
    <n v="4.9750000000000005"/>
    <n v="4.9750000000000005"/>
    <s v="M"/>
    <s v="MM14CH-5031ROYAL-M"/>
    <s v="TOMO00309061"/>
    <x v="1"/>
  </r>
  <r>
    <x v="5"/>
    <x v="1301"/>
    <n v="99.5"/>
    <n v="1"/>
    <n v="99.5"/>
    <n v="0.05"/>
    <n v="4.9750000000000005"/>
    <n v="4.9750000000000005"/>
    <s v="M"/>
    <s v="MM9CH-5005TRUEBLUE-M"/>
    <s v="TOMO00309064"/>
    <x v="1"/>
  </r>
  <r>
    <x v="5"/>
    <x v="1302"/>
    <n v="99.5"/>
    <n v="1"/>
    <n v="99.5"/>
    <n v="0.05"/>
    <n v="4.9750000000000005"/>
    <n v="4.9750000000000005"/>
    <s v="M"/>
    <s v="MM3CG-4020-M"/>
    <s v="TOMO00309052"/>
    <x v="1"/>
  </r>
  <r>
    <x v="5"/>
    <x v="1303"/>
    <n v="89.5"/>
    <n v="1"/>
    <n v="89.5"/>
    <n v="0.05"/>
    <n v="4.4750000000000005"/>
    <n v="4.4750000000000005"/>
    <s v="US: 16R"/>
    <s v="MD21CG-4708-16R"/>
    <s v="TOMO00309042"/>
    <x v="1"/>
  </r>
  <r>
    <x v="5"/>
    <x v="1304"/>
    <n v="89"/>
    <n v="1"/>
    <n v="89"/>
    <n v="0.05"/>
    <n v="4.45"/>
    <n v="4.45"/>
    <s v="L"/>
    <s v="SS831-GRYMAR-L"/>
    <s v="TOMO00664371"/>
    <x v="1"/>
  </r>
  <r>
    <x v="6"/>
    <x v="1305"/>
    <n v="69.989999999999995"/>
    <n v="1"/>
    <n v="69.989999999999995"/>
    <n v="0.1"/>
    <n v="6.9989999999999997"/>
    <n v="6.9989999999999997"/>
    <s v="US: 8.5"/>
    <s v="VL-4000-201-8.5"/>
    <s v="TOMO00804816"/>
    <x v="19"/>
  </r>
  <r>
    <x v="6"/>
    <x v="1306"/>
    <n v="349"/>
    <n v="1"/>
    <n v="349"/>
    <n v="0.1"/>
    <n v="34.9"/>
    <n v="34.9"/>
    <s v="Euro: 46"/>
    <s v="490511C-2843-43-BROWN-46"/>
    <s v="TOMO00844960"/>
    <x v="19"/>
  </r>
  <r>
    <x v="6"/>
    <x v="1307"/>
    <n v="50"/>
    <n v="1"/>
    <n v="50"/>
    <n v="0.1"/>
    <n v="5"/>
    <n v="5"/>
    <s v="US: 10.5"/>
    <s v="IG-2900-PLSY-10.5"/>
    <s v="TOMO00227392"/>
    <x v="19"/>
  </r>
  <r>
    <x v="6"/>
    <x v="1308"/>
    <n v="210"/>
    <n v="1"/>
    <n v="210"/>
    <n v="0.1"/>
    <n v="21"/>
    <n v="21"/>
    <s v="US: 10"/>
    <s v="ZK832S65-BLK-10"/>
    <s v="TOMO00978009"/>
    <x v="19"/>
  </r>
  <r>
    <x v="6"/>
    <x v="1309"/>
    <n v="240"/>
    <n v="1"/>
    <n v="240"/>
    <n v="0.1"/>
    <n v="24"/>
    <n v="24"/>
    <s v="Euro: 44"/>
    <s v="B2-CINNAMON-44"/>
    <s v="TOMO01110255"/>
    <x v="19"/>
  </r>
  <r>
    <x v="6"/>
    <x v="1310"/>
    <n v="140"/>
    <n v="2"/>
    <n v="280"/>
    <n v="0.1"/>
    <n v="14"/>
    <n v="28"/>
    <s v="Euro: 42"/>
    <s v="S617-BLACK-42"/>
    <s v="TOMO01112122"/>
    <x v="19"/>
  </r>
  <r>
    <x v="6"/>
    <x v="1311"/>
    <n v="50"/>
    <n v="1"/>
    <n v="50"/>
    <n v="0.1"/>
    <n v="5"/>
    <n v="5"/>
    <s v="US: 10.5"/>
    <s v="CLASSIC-ASH-10.5"/>
    <s v="TOMO00966740"/>
    <x v="19"/>
  </r>
  <r>
    <x v="6"/>
    <x v="1312"/>
    <n v="159"/>
    <n v="1"/>
    <n v="159"/>
    <n v="0.1"/>
    <n v="15.9"/>
    <n v="15.9"/>
    <s v="US: 12"/>
    <s v="21202-048A-12"/>
    <s v="TOMO01134707"/>
    <x v="19"/>
  </r>
  <r>
    <x v="6"/>
    <x v="1313"/>
    <n v="275"/>
    <n v="1"/>
    <n v="275"/>
    <n v="0.1"/>
    <n v="27.5"/>
    <n v="27.5"/>
    <s v="US: 12"/>
    <s v="LR-BG-CB-00-17-12"/>
    <s v="TOMO00940783"/>
    <x v="19"/>
  </r>
  <r>
    <x v="6"/>
    <x v="1314"/>
    <n v="236"/>
    <n v="1"/>
    <n v="236"/>
    <n v="0.1"/>
    <n v="23.6"/>
    <n v="23.6"/>
    <s v="Euro: 41"/>
    <s v="MARECHIARO-CAMOSCIO-TESTA-DI-MORO-41"/>
    <s v="TOMO01120363"/>
    <x v="19"/>
  </r>
  <r>
    <x v="6"/>
    <x v="1315"/>
    <n v="155"/>
    <n v="1"/>
    <n v="155"/>
    <n v="0.1"/>
    <n v="15.5"/>
    <n v="15.5"/>
    <s v="UK: 10.5"/>
    <s v="MK-5004-10.5"/>
    <s v="TOMO00938562"/>
    <x v="19"/>
  </r>
  <r>
    <x v="6"/>
    <x v="1316"/>
    <n v="132"/>
    <n v="1"/>
    <n v="132"/>
    <n v="0.1"/>
    <n v="13.200000000000001"/>
    <n v="13.200000000000001"/>
    <s v="Euro: 41"/>
    <s v="PT5346CU-LEATHER-41"/>
    <s v="TOMO01022434"/>
    <x v="19"/>
  </r>
  <r>
    <x v="6"/>
    <x v="1317"/>
    <n v="132"/>
    <n v="1"/>
    <n v="132"/>
    <n v="0.1"/>
    <n v="13.200000000000001"/>
    <n v="13.200000000000001"/>
    <s v="Euro: 42"/>
    <s v="PT5365AZ-BLUE-42"/>
    <s v="TOMO01022539"/>
    <x v="19"/>
  </r>
  <r>
    <x v="6"/>
    <x v="1317"/>
    <n v="132"/>
    <n v="1"/>
    <n v="132"/>
    <n v="0.1"/>
    <n v="13.200000000000001"/>
    <n v="13.200000000000001"/>
    <s v="Euro: 41"/>
    <s v="PT5365AZ-BLUE-41"/>
    <s v="TOMO01022538"/>
    <x v="19"/>
  </r>
  <r>
    <x v="6"/>
    <x v="1318"/>
    <n v="384"/>
    <n v="1"/>
    <n v="384"/>
    <n v="0.1"/>
    <n v="38.400000000000006"/>
    <n v="38.400000000000006"/>
    <s v="Euro: 39"/>
    <s v="U29UIT1005-CUOIO-BUFF-39"/>
    <s v="TOMO01003286"/>
    <x v="19"/>
  </r>
  <r>
    <x v="6"/>
    <x v="1319"/>
    <n v="215"/>
    <n v="2"/>
    <n v="430"/>
    <n v="0.1"/>
    <n v="21.5"/>
    <n v="43"/>
    <s v="Euro: 45"/>
    <s v="MC_2795-18-A02-A03-45"/>
    <s v="TOMO00837462"/>
    <x v="19"/>
  </r>
  <r>
    <x v="6"/>
    <x v="1320"/>
    <n v="258"/>
    <n v="1"/>
    <n v="258"/>
    <n v="0.1"/>
    <n v="25.8"/>
    <n v="25.8"/>
    <s v="Euro: 45"/>
    <s v="164-BLACK-MEN-45"/>
    <s v="TOMO01082235"/>
    <x v="19"/>
  </r>
  <r>
    <x v="6"/>
    <x v="1321"/>
    <n v="203"/>
    <n v="1"/>
    <n v="203"/>
    <n v="0.1"/>
    <n v="20.3"/>
    <n v="20.3"/>
    <s v="Euro: 41"/>
    <s v="MC_2853-98-A01-A43PL15-41"/>
    <s v="TOMO00943931"/>
    <x v="19"/>
  </r>
  <r>
    <x v="6"/>
    <x v="1322"/>
    <n v="375"/>
    <n v="1"/>
    <n v="375"/>
    <n v="0.1"/>
    <n v="37.5"/>
    <n v="37.5"/>
    <s v="Euro: 42"/>
    <s v="A07-TAB-42"/>
    <s v="TOMO00825544"/>
    <x v="19"/>
  </r>
  <r>
    <x v="6"/>
    <x v="1323"/>
    <n v="180"/>
    <n v="1"/>
    <n v="180"/>
    <n v="0.1"/>
    <n v="18"/>
    <n v="18"/>
    <s v="US: 10"/>
    <s v="21290-602-10"/>
    <s v="TOMO01134818"/>
    <x v="19"/>
  </r>
  <r>
    <x v="6"/>
    <x v="1324"/>
    <n v="268"/>
    <n v="1"/>
    <n v="268"/>
    <n v="0.1"/>
    <n v="26.8"/>
    <n v="26.8"/>
    <s v="Euro: 42"/>
    <s v="8YEP03AY001W46-42"/>
    <s v="TOMO01153225"/>
    <x v="19"/>
  </r>
  <r>
    <x v="6"/>
    <x v="1325"/>
    <n v="99"/>
    <n v="1"/>
    <n v="99"/>
    <n v="0.1"/>
    <n v="9.9"/>
    <n v="9.9"/>
    <s v="US: 11.5"/>
    <s v="KCL6006M-RYL-11.5"/>
    <s v="TOMO01007382"/>
    <x v="19"/>
  </r>
  <r>
    <x v="6"/>
    <x v="1326"/>
    <n v="115"/>
    <n v="1"/>
    <n v="115"/>
    <n v="0.1"/>
    <n v="11.5"/>
    <n v="11.5"/>
    <s v="Size XL // 10.5-11.5"/>
    <s v="4-260427-250976"/>
    <s v="TOMO00505704"/>
    <x v="19"/>
  </r>
  <r>
    <x v="6"/>
    <x v="1327"/>
    <n v="170"/>
    <n v="1"/>
    <n v="170"/>
    <n v="0.1"/>
    <n v="17"/>
    <n v="17"/>
    <s v="Euro: 43"/>
    <s v="73015157809.0-43"/>
    <s v="TOMO01143326"/>
    <x v="19"/>
  </r>
  <r>
    <x v="6"/>
    <x v="1328"/>
    <n v="213"/>
    <n v="1"/>
    <n v="213"/>
    <n v="0.1"/>
    <n v="21.3"/>
    <n v="21.3"/>
    <s v="Euro: 41"/>
    <s v="T304-TOBACCO-41"/>
    <s v="TOMO01141270"/>
    <x v="19"/>
  </r>
  <r>
    <x v="6"/>
    <x v="1329"/>
    <n v="349"/>
    <n v="1"/>
    <n v="349"/>
    <n v="0.1"/>
    <n v="34.9"/>
    <n v="34.9"/>
    <s v="US: 10.5"/>
    <s v="VF1126-SE-BROWN-10.5"/>
    <s v="TOMO01058296"/>
    <x v="19"/>
  </r>
  <r>
    <x v="6"/>
    <x v="1330"/>
    <n v="295"/>
    <n v="1"/>
    <n v="295"/>
    <n v="0.1"/>
    <n v="29.5"/>
    <n v="29.5"/>
    <s v="Euro: 44"/>
    <s v="2120K-BLACK-44"/>
    <s v="TOMO01126960"/>
    <x v="19"/>
  </r>
  <r>
    <x v="6"/>
    <x v="1330"/>
    <n v="295"/>
    <n v="1"/>
    <n v="295"/>
    <n v="0.1"/>
    <n v="29.5"/>
    <n v="29.5"/>
    <s v="Euro: 43"/>
    <s v="2120K-BLACK-43"/>
    <s v="TOMO01126959"/>
    <x v="19"/>
  </r>
  <r>
    <x v="6"/>
    <x v="1331"/>
    <n v="210"/>
    <n v="1"/>
    <n v="210"/>
    <n v="0.1"/>
    <n v="21"/>
    <n v="21"/>
    <s v="US: 11"/>
    <s v="LFS-500BB-11"/>
    <s v="TOMO00866983"/>
    <x v="19"/>
  </r>
  <r>
    <x v="6"/>
    <x v="1332"/>
    <n v="295"/>
    <n v="1"/>
    <n v="295"/>
    <n v="0.1"/>
    <n v="29.5"/>
    <n v="29.5"/>
    <s v="Euro: 43"/>
    <s v="2367-DARK-BLUE-43"/>
    <s v="TOMO00956016"/>
    <x v="19"/>
  </r>
  <r>
    <x v="6"/>
    <x v="1333"/>
    <n v="180"/>
    <n v="1"/>
    <n v="180"/>
    <n v="0.1"/>
    <n v="18"/>
    <n v="18"/>
    <s v="US: 10"/>
    <s v="MM-1701-10"/>
    <s v="TOMO00988813"/>
    <x v="19"/>
  </r>
  <r>
    <x v="6"/>
    <x v="1334"/>
    <n v="190"/>
    <n v="2"/>
    <n v="380"/>
    <n v="0.1"/>
    <n v="19"/>
    <n v="38"/>
    <s v="Euro: 41"/>
    <s v="HA001-BROWN-1-41"/>
    <s v="TOMO01147651"/>
    <x v="19"/>
  </r>
  <r>
    <x v="6"/>
    <x v="1334"/>
    <n v="190"/>
    <n v="1"/>
    <n v="190"/>
    <n v="0.1"/>
    <n v="19"/>
    <n v="19"/>
    <s v="Euro: 44"/>
    <s v="HA001-BROWN-1-44"/>
    <s v="TOMO01147654"/>
    <x v="19"/>
  </r>
  <r>
    <x v="6"/>
    <x v="1334"/>
    <n v="190"/>
    <n v="2"/>
    <n v="380"/>
    <n v="0.1"/>
    <n v="19"/>
    <n v="38"/>
    <s v="Euro: 45"/>
    <s v="HA001-BROWN-1-45"/>
    <s v="TOMO01147655"/>
    <x v="19"/>
  </r>
  <r>
    <x v="6"/>
    <x v="1335"/>
    <n v="175"/>
    <n v="1"/>
    <n v="175"/>
    <n v="0.1"/>
    <n v="17.5"/>
    <n v="17.5"/>
    <s v="Euro: 42"/>
    <s v="A515-BLACK-42"/>
    <s v="TOMO01009998"/>
    <x v="19"/>
  </r>
  <r>
    <x v="6"/>
    <x v="1336"/>
    <n v="349"/>
    <n v="1"/>
    <n v="349"/>
    <n v="0.1"/>
    <n v="34.9"/>
    <n v="34.9"/>
    <s v="US: 11"/>
    <s v="VF1111-SE-COGNAC-11"/>
    <s v="TOMO01058197"/>
    <x v="19"/>
  </r>
  <r>
    <x v="6"/>
    <x v="1337"/>
    <n v="160"/>
    <n v="1"/>
    <n v="160"/>
    <n v="0.1"/>
    <n v="16"/>
    <n v="16"/>
    <s v="US: 10"/>
    <s v="21201-022-10"/>
    <s v="TOMO00842244"/>
    <x v="19"/>
  </r>
  <r>
    <x v="6"/>
    <x v="1338"/>
    <n v="162"/>
    <n v="1"/>
    <n v="162"/>
    <n v="0.1"/>
    <n v="16.2"/>
    <n v="16.2"/>
    <s v="Euro: 44"/>
    <s v="0117A0076CL-TAN-44"/>
    <s v="TOMO01162803"/>
    <x v="19"/>
  </r>
  <r>
    <x v="6"/>
    <x v="1339"/>
    <n v="160"/>
    <n v="1"/>
    <n v="160"/>
    <n v="0.1"/>
    <n v="16"/>
    <n v="16"/>
    <s v="US: 8"/>
    <s v="21201-002-8"/>
    <s v="TOMO00904637"/>
    <x v="19"/>
  </r>
  <r>
    <x v="6"/>
    <x v="1340"/>
    <n v="349"/>
    <n v="1"/>
    <n v="349"/>
    <n v="0.1"/>
    <n v="34.9"/>
    <n v="34.9"/>
    <s v="Euro: 45"/>
    <s v="402B-DARK-BLUE-45"/>
    <s v="TOMO01124256"/>
    <x v="19"/>
  </r>
  <r>
    <x v="6"/>
    <x v="1341"/>
    <n v="375"/>
    <n v="1"/>
    <n v="375"/>
    <n v="0.1"/>
    <n v="37.5"/>
    <n v="37.5"/>
    <s v="Euro: 39"/>
    <s v="DRN105-BLACK-39"/>
    <s v="TOMO01124330"/>
    <x v="19"/>
  </r>
  <r>
    <x v="6"/>
    <x v="1342"/>
    <n v="65"/>
    <n v="1"/>
    <n v="65"/>
    <n v="0.1"/>
    <n v="6.5"/>
    <n v="6.5"/>
    <s v="US: 8.5"/>
    <s v="4101000419-542-8.5"/>
    <s v="TOMO00971611"/>
    <x v="19"/>
  </r>
  <r>
    <x v="6"/>
    <x v="1343"/>
    <n v="195"/>
    <n v="1"/>
    <n v="195"/>
    <n v="0.1"/>
    <n v="19.5"/>
    <n v="19.5"/>
    <s v="US: 9"/>
    <s v="A1511483-CNVY-9"/>
    <s v="TOMO01164910"/>
    <x v="19"/>
  </r>
  <r>
    <x v="6"/>
    <x v="1344"/>
    <n v="229"/>
    <n v="1"/>
    <n v="229"/>
    <n v="0.1"/>
    <n v="22.900000000000002"/>
    <n v="22.900000000000002"/>
    <s v="Euro: 44"/>
    <s v="01-01-01-561_12-44"/>
    <s v="TOMO01174660"/>
    <x v="19"/>
  </r>
  <r>
    <x v="6"/>
    <x v="1345"/>
    <n v="350"/>
    <n v="1"/>
    <n v="350"/>
    <n v="0.1"/>
    <n v="35"/>
    <n v="35"/>
    <s v="US: 13"/>
    <s v="G838-103-BKRD-13"/>
    <s v="TOMO01005741"/>
    <x v="19"/>
  </r>
  <r>
    <x v="6"/>
    <x v="1346"/>
    <n v="572"/>
    <n v="1"/>
    <n v="572"/>
    <n v="0.1"/>
    <n v="57.2"/>
    <n v="57.2"/>
    <s v="Euro: 44"/>
    <s v="DI-SS16-M-T1-44"/>
    <s v="TOMO00978508"/>
    <x v="19"/>
  </r>
  <r>
    <x v="6"/>
    <x v="1347"/>
    <n v="125"/>
    <n v="1"/>
    <n v="125"/>
    <n v="0.1"/>
    <n v="12.5"/>
    <n v="12.5"/>
    <s v="UK: 10"/>
    <s v="SH005_BLACK-10"/>
    <s v="TOMO00922239"/>
    <x v="19"/>
  </r>
  <r>
    <x v="6"/>
    <x v="1348"/>
    <n v="160"/>
    <n v="1"/>
    <n v="160"/>
    <n v="0.1"/>
    <n v="16"/>
    <n v="16"/>
    <s v="US: 11"/>
    <s v="21227-131-11"/>
    <s v="TOMO00842253"/>
    <x v="19"/>
  </r>
  <r>
    <x v="6"/>
    <x v="1349"/>
    <n v="157"/>
    <n v="1"/>
    <n v="157"/>
    <n v="0.1"/>
    <n v="15.700000000000001"/>
    <n v="15.700000000000001"/>
    <s v="Euro: 40"/>
    <s v="0117S0038L-BLK-40"/>
    <s v="TOMO01162694"/>
    <x v="19"/>
  </r>
  <r>
    <x v="6"/>
    <x v="1350"/>
    <n v="396"/>
    <n v="1"/>
    <n v="396"/>
    <n v="0.1"/>
    <n v="39.6"/>
    <n v="39.6"/>
    <s v="US: 10"/>
    <s v="ST18005-10"/>
    <s v="TOMO01030568"/>
    <x v="19"/>
  </r>
  <r>
    <x v="6"/>
    <x v="1351"/>
    <n v="399"/>
    <n v="1"/>
    <n v="399"/>
    <n v="0.1"/>
    <n v="39.900000000000006"/>
    <n v="39.900000000000006"/>
    <s v="US: 8"/>
    <s v="VF1018-1-TAN-8"/>
    <s v="TOMO00736858"/>
    <x v="19"/>
  </r>
  <r>
    <x v="6"/>
    <x v="1352"/>
    <n v="70"/>
    <n v="1"/>
    <n v="70"/>
    <n v="0.1"/>
    <n v="7"/>
    <n v="7"/>
    <s v="US: 13"/>
    <s v="21287-581-13"/>
    <s v="TOMO01169267"/>
    <x v="19"/>
  </r>
  <r>
    <x v="6"/>
    <x v="1353"/>
    <n v="595"/>
    <n v="1"/>
    <n v="595"/>
    <n v="0.1"/>
    <n v="59.5"/>
    <n v="59.5"/>
    <s v="Euro: 39"/>
    <s v="DSU5227-SZ-39"/>
    <s v="TOMO00916817"/>
    <x v="19"/>
  </r>
  <r>
    <x v="6"/>
    <x v="1354"/>
    <n v="229"/>
    <n v="1"/>
    <n v="229"/>
    <n v="0.1"/>
    <n v="22.900000000000002"/>
    <n v="22.900000000000002"/>
    <s v="Euro: 41"/>
    <s v="01-01-01-100_17-41"/>
    <s v="TOMO01115029"/>
    <x v="19"/>
  </r>
  <r>
    <x v="6"/>
    <x v="1355"/>
    <n v="291"/>
    <n v="1"/>
    <n v="291"/>
    <n v="0.1"/>
    <n v="29.1"/>
    <n v="29.1"/>
    <s v="Euro: 43"/>
    <s v="33549-SIYAH-BLACK-43"/>
    <s v="TOMO01097631"/>
    <x v="19"/>
  </r>
  <r>
    <x v="6"/>
    <x v="1356"/>
    <n v="249"/>
    <n v="1"/>
    <n v="249"/>
    <n v="0.1"/>
    <n v="24.900000000000002"/>
    <n v="24.900000000000002"/>
    <s v="Euro: 44"/>
    <s v="81101-NV-44"/>
    <s v="TOMO00864103"/>
    <x v="19"/>
  </r>
  <r>
    <x v="6"/>
    <x v="1356"/>
    <n v="249"/>
    <n v="1"/>
    <n v="249"/>
    <n v="0.1"/>
    <n v="24.900000000000002"/>
    <n v="24.900000000000002"/>
    <s v="Euro: 45"/>
    <s v="81101-NV-45"/>
    <s v="TOMO00864104"/>
    <x v="19"/>
  </r>
  <r>
    <x v="6"/>
    <x v="1357"/>
    <n v="259"/>
    <n v="1"/>
    <n v="259"/>
    <n v="0.1"/>
    <n v="25.900000000000002"/>
    <n v="25.900000000000002"/>
    <s v="Euro: 41"/>
    <s v="152-12-FS-STATE-04-41"/>
    <s v="TOMO00915916"/>
    <x v="19"/>
  </r>
  <r>
    <x v="6"/>
    <x v="1358"/>
    <n v="258"/>
    <n v="1"/>
    <n v="258"/>
    <n v="0.1"/>
    <n v="25.8"/>
    <n v="25.8"/>
    <s v="Euro: 42"/>
    <s v="129_NAVY-42"/>
    <s v="TOMO00950508"/>
    <x v="19"/>
  </r>
  <r>
    <x v="6"/>
    <x v="1359"/>
    <n v="258"/>
    <n v="1"/>
    <n v="258"/>
    <n v="0.1"/>
    <n v="25.8"/>
    <n v="25.8"/>
    <s v="Euro: 45"/>
    <s v="111-NAVY-45"/>
    <s v="TOMO00902075"/>
    <x v="19"/>
  </r>
  <r>
    <x v="6"/>
    <x v="1360"/>
    <n v="407"/>
    <n v="1"/>
    <n v="407"/>
    <n v="0.1"/>
    <n v="40.700000000000003"/>
    <n v="40.700000000000003"/>
    <s v="Euro: 45"/>
    <s v="HS_M00294-0941-003-45"/>
    <s v="TOMO00948264"/>
    <x v="19"/>
  </r>
  <r>
    <x v="6"/>
    <x v="1361"/>
    <n v="215"/>
    <n v="1"/>
    <n v="215"/>
    <n v="0.1"/>
    <n v="21.5"/>
    <n v="21.5"/>
    <s v="Euro: 42"/>
    <s v="2739-20-A01-B197-42"/>
    <s v="TOMO00837357"/>
    <x v="19"/>
  </r>
  <r>
    <x v="6"/>
    <x v="1361"/>
    <n v="215"/>
    <n v="1"/>
    <n v="215"/>
    <n v="0.1"/>
    <n v="21.5"/>
    <n v="21.5"/>
    <s v="Euro: 42"/>
    <s v="2739-20-A01-B197-42"/>
    <s v="TOMO00837357"/>
    <x v="19"/>
  </r>
  <r>
    <x v="6"/>
    <x v="1362"/>
    <n v="203"/>
    <n v="1"/>
    <n v="203"/>
    <n v="0.1"/>
    <n v="20.3"/>
    <n v="20.3"/>
    <s v="Euro: 43"/>
    <s v="MC_2859-63-A07-B52-43"/>
    <s v="TOMO01012847"/>
    <x v="19"/>
  </r>
  <r>
    <x v="6"/>
    <x v="1363"/>
    <n v="249"/>
    <n v="1"/>
    <n v="249"/>
    <n v="0.1"/>
    <n v="24.900000000000002"/>
    <n v="24.900000000000002"/>
    <s v="Euro: 41"/>
    <s v="507-MGRN-41"/>
    <s v="TOMO00880857"/>
    <x v="19"/>
  </r>
  <r>
    <x v="6"/>
    <x v="1364"/>
    <n v="160"/>
    <n v="1"/>
    <n v="160"/>
    <n v="0.1"/>
    <n v="16"/>
    <n v="16"/>
    <s v="US: 8"/>
    <s v="21201-313-8"/>
    <s v="TOMO00842223"/>
    <x v="19"/>
  </r>
  <r>
    <x v="6"/>
    <x v="1365"/>
    <n v="260"/>
    <n v="3"/>
    <n v="780"/>
    <n v="0.1"/>
    <n v="26"/>
    <n v="78"/>
    <s v="Euro: 42"/>
    <s v="B10976-BLACK-42"/>
    <s v="TOMO01020148"/>
    <x v="19"/>
  </r>
  <r>
    <x v="6"/>
    <x v="1366"/>
    <n v="235"/>
    <n v="1"/>
    <n v="235"/>
    <n v="0.1"/>
    <n v="23.5"/>
    <n v="23.5"/>
    <s v="Euro: 43"/>
    <s v="B3-RED-SAND-43"/>
    <s v="TOMO00769538"/>
    <x v="19"/>
  </r>
  <r>
    <x v="6"/>
    <x v="1367"/>
    <n v="329"/>
    <n v="1"/>
    <n v="329"/>
    <n v="0.1"/>
    <n v="32.9"/>
    <n v="32.9"/>
    <s v="US: 9"/>
    <s v="ST17025-9"/>
    <s v="TOMO00845538"/>
    <x v="19"/>
  </r>
  <r>
    <x v="6"/>
    <x v="1367"/>
    <n v="329"/>
    <n v="1"/>
    <n v="329"/>
    <n v="0.1"/>
    <n v="32.9"/>
    <n v="32.9"/>
    <s v="US: 9"/>
    <s v="ST17025-9"/>
    <s v="TOMO00845538"/>
    <x v="19"/>
  </r>
  <r>
    <x v="6"/>
    <x v="1368"/>
    <n v="273"/>
    <n v="1"/>
    <n v="273"/>
    <n v="0.1"/>
    <n v="27.3"/>
    <n v="27.3"/>
    <s v="Euro: 41"/>
    <s v="BP1105-41"/>
    <s v="TOMO00726122"/>
    <x v="19"/>
  </r>
  <r>
    <x v="6"/>
    <x v="1369"/>
    <n v="225"/>
    <n v="1"/>
    <n v="225"/>
    <n v="0.1"/>
    <n v="22.5"/>
    <n v="22.5"/>
    <s v="US: 10"/>
    <s v="21277-284-10"/>
    <s v="TOMO00948930"/>
    <x v="19"/>
  </r>
  <r>
    <x v="6"/>
    <x v="1370"/>
    <n v="200"/>
    <n v="1"/>
    <n v="200"/>
    <n v="0.1"/>
    <n v="20"/>
    <n v="20"/>
    <s v="US: 10.5"/>
    <s v="2526HF-88-10.5"/>
    <s v="TOMO00611629"/>
    <x v="19"/>
  </r>
  <r>
    <x v="6"/>
    <x v="1371"/>
    <n v="200"/>
    <n v="1"/>
    <n v="200"/>
    <n v="0.1"/>
    <n v="20"/>
    <n v="20"/>
    <s v="US: 10"/>
    <s v="21275-128-10"/>
    <s v="TOMO00948908"/>
    <x v="19"/>
  </r>
  <r>
    <x v="6"/>
    <x v="1372"/>
    <n v="105"/>
    <n v="1"/>
    <n v="105"/>
    <n v="0.1"/>
    <n v="10.5"/>
    <n v="10.5"/>
    <s v="US: 8.5"/>
    <s v="P217632-TAN-7-8.5"/>
    <s v="TOMO01019257"/>
    <x v="19"/>
  </r>
  <r>
    <x v="6"/>
    <x v="1373"/>
    <n v="100"/>
    <n v="1"/>
    <n v="100"/>
    <n v="0.1"/>
    <n v="10"/>
    <n v="10"/>
    <s v="Euro: 44"/>
    <s v="WILMOT-BLUE-44"/>
    <s v="TOMO00824561"/>
    <x v="19"/>
  </r>
  <r>
    <x v="6"/>
    <x v="1374"/>
    <n v="220"/>
    <n v="1"/>
    <n v="220"/>
    <n v="0.1"/>
    <n v="22"/>
    <n v="22"/>
    <s v="Euro: 45"/>
    <s v="7797-TABACCOCOROCO-45"/>
    <s v="TOMO00938425"/>
    <x v="19"/>
  </r>
  <r>
    <x v="6"/>
    <x v="1375"/>
    <n v="199.99"/>
    <n v="1"/>
    <n v="199.99"/>
    <n v="0.1"/>
    <n v="19.999000000000002"/>
    <n v="19.999000000000002"/>
    <s v="Euro: 44"/>
    <s v="B54950-BLACK-44"/>
    <s v="TOMO01019195"/>
    <x v="19"/>
  </r>
  <r>
    <x v="6"/>
    <x v="1375"/>
    <n v="199.99"/>
    <n v="1"/>
    <n v="199.99"/>
    <n v="0.1"/>
    <n v="19.999000000000002"/>
    <n v="19.999000000000002"/>
    <s v="Euro: 44"/>
    <s v="B54950-BLACK-44"/>
    <s v="TOMO01019195"/>
    <x v="19"/>
  </r>
  <r>
    <x v="6"/>
    <x v="1376"/>
    <n v="233"/>
    <n v="1"/>
    <n v="233"/>
    <n v="0.1"/>
    <n v="23.3"/>
    <n v="23.3"/>
    <s v="US: 9.5"/>
    <s v="A-009-9.5"/>
    <s v="TOMO00728360"/>
    <x v="19"/>
  </r>
  <r>
    <x v="6"/>
    <x v="1377"/>
    <n v="180"/>
    <n v="1"/>
    <n v="180"/>
    <n v="0.1"/>
    <n v="18"/>
    <n v="18"/>
    <s v="US: 9"/>
    <s v="MM-1700-9"/>
    <s v="TOMO00988785"/>
    <x v="20"/>
  </r>
  <r>
    <x v="6"/>
    <x v="1378"/>
    <n v="85"/>
    <n v="1"/>
    <n v="85"/>
    <n v="0.1"/>
    <n v="8.5"/>
    <n v="8.5"/>
    <s v="US: 10"/>
    <s v="BS-1113-10"/>
    <s v="TOMO00834132"/>
    <x v="20"/>
  </r>
  <r>
    <x v="6"/>
    <x v="1379"/>
    <n v="150"/>
    <n v="1"/>
    <n v="150"/>
    <n v="0.1"/>
    <n v="15"/>
    <n v="15"/>
    <s v="US: 11"/>
    <s v="727510-11"/>
    <s v="TOMO01182134"/>
    <x v="20"/>
  </r>
  <r>
    <x v="6"/>
    <x v="1380"/>
    <n v="210"/>
    <n v="1"/>
    <n v="210"/>
    <n v="0.1"/>
    <n v="21"/>
    <n v="21"/>
    <s v="US: 13"/>
    <s v="BJ101C01-BLK-13"/>
    <s v="TOMO00791342"/>
    <x v="20"/>
  </r>
  <r>
    <x v="6"/>
    <x v="1381"/>
    <n v="272"/>
    <n v="1"/>
    <n v="272"/>
    <n v="0.1"/>
    <n v="27.200000000000003"/>
    <n v="27.200000000000003"/>
    <s v="Euro: 43"/>
    <s v="SWN-M-BO-2-JD-T7580-A100-43"/>
    <s v="TOMO01102553"/>
    <x v="20"/>
  </r>
  <r>
    <x v="6"/>
    <x v="1382"/>
    <n v="152"/>
    <n v="1"/>
    <n v="152"/>
    <n v="0.1"/>
    <n v="15.200000000000001"/>
    <n v="15.200000000000001"/>
    <s v="Euro: 42"/>
    <s v="RRO-M-OX-3-GL-TZ117-C650-42"/>
    <s v="TOMO01169967"/>
    <x v="20"/>
  </r>
  <r>
    <x v="6"/>
    <x v="1341"/>
    <n v="375"/>
    <n v="1"/>
    <n v="375"/>
    <n v="0.1"/>
    <n v="37.5"/>
    <n v="37.5"/>
    <s v="Euro: 46"/>
    <s v="DRN105-BLACK-46"/>
    <s v="TOMO01124337"/>
    <x v="20"/>
  </r>
  <r>
    <x v="6"/>
    <x v="1341"/>
    <n v="375"/>
    <n v="1"/>
    <n v="375"/>
    <n v="0.1"/>
    <n v="37.5"/>
    <n v="37.5"/>
    <s v="Euro: 43"/>
    <s v="DRN105-BLACK-43"/>
    <s v="TOMO01124334"/>
    <x v="20"/>
  </r>
  <r>
    <x v="6"/>
    <x v="1383"/>
    <n v="338"/>
    <n v="1"/>
    <n v="338"/>
    <n v="0.1"/>
    <n v="33.800000000000004"/>
    <n v="33.800000000000004"/>
    <s v="Euro: 43"/>
    <s v="TAGOLF-SAVANA-43"/>
    <s v="TOMO01202646"/>
    <x v="20"/>
  </r>
  <r>
    <x v="6"/>
    <x v="1384"/>
    <n v="140"/>
    <n v="1"/>
    <n v="140"/>
    <n v="0.1"/>
    <n v="14"/>
    <n v="14"/>
    <s v="US: 11.5"/>
    <s v="BMENFHL-104-11.5"/>
    <s v="TOMO00747564"/>
    <x v="20"/>
  </r>
  <r>
    <x v="6"/>
    <x v="1385"/>
    <n v="220"/>
    <n v="1"/>
    <n v="220"/>
    <n v="0.1"/>
    <n v="22"/>
    <n v="22"/>
    <s v="Euro: 40"/>
    <s v="42103-TABA-40"/>
    <s v="TOMO00938238"/>
    <x v="20"/>
  </r>
  <r>
    <x v="6"/>
    <x v="1386"/>
    <n v="179"/>
    <n v="1"/>
    <n v="179"/>
    <n v="0.1"/>
    <n v="17.900000000000002"/>
    <n v="17.900000000000002"/>
    <s v="US: 12"/>
    <s v="RM150-BKC-12"/>
    <s v="TOMO01070798"/>
    <x v="20"/>
  </r>
  <r>
    <x v="6"/>
    <x v="1387"/>
    <n v="346"/>
    <n v="1"/>
    <n v="346"/>
    <n v="0.1"/>
    <n v="34.6"/>
    <n v="34.6"/>
    <s v="Euro: 45"/>
    <s v="ARCHIVAL-CUERO-45"/>
    <s v="TOMO01202567"/>
    <x v="20"/>
  </r>
  <r>
    <x v="6"/>
    <x v="1388"/>
    <n v="50"/>
    <n v="1"/>
    <n v="50"/>
    <n v="0.1"/>
    <n v="5"/>
    <n v="5"/>
    <s v="US: 10"/>
    <s v="COMDRA11-CNT-10"/>
    <s v="TOMO01196742"/>
    <x v="20"/>
  </r>
  <r>
    <x v="6"/>
    <x v="1389"/>
    <n v="643"/>
    <n v="1"/>
    <n v="643"/>
    <n v="0.1"/>
    <n v="64.3"/>
    <n v="64.3"/>
    <s v="Euro: 43"/>
    <s v="DI-SS13-M-T9-43"/>
    <s v="TOMO00978425"/>
    <x v="20"/>
  </r>
  <r>
    <x v="6"/>
    <x v="1390"/>
    <n v="100"/>
    <n v="1"/>
    <n v="100"/>
    <n v="0.1"/>
    <n v="10"/>
    <n v="10"/>
    <s v="US: 11"/>
    <s v="MS01-0001-11"/>
    <s v="TOMO01207215"/>
    <x v="20"/>
  </r>
  <r>
    <x v="6"/>
    <x v="1391"/>
    <n v="135"/>
    <n v="1"/>
    <n v="135"/>
    <n v="0.1"/>
    <n v="13.5"/>
    <n v="13.5"/>
    <s v="US: 10.5"/>
    <s v="RM144-BKG-10.5"/>
    <s v="TOMO00623364"/>
    <x v="20"/>
  </r>
  <r>
    <x v="6"/>
    <x v="1392"/>
    <n v="375"/>
    <n v="1"/>
    <n v="375"/>
    <n v="0.1"/>
    <n v="37.5"/>
    <n v="37.5"/>
    <s v="Euro: 39"/>
    <s v="124-BLACK-39"/>
    <s v="TOMO01082391"/>
    <x v="20"/>
  </r>
  <r>
    <x v="6"/>
    <x v="1393"/>
    <n v="62"/>
    <n v="1"/>
    <n v="62"/>
    <n v="0.1"/>
    <n v="6.2"/>
    <n v="6.2"/>
    <s v="US: 12"/>
    <s v="COMBOL16-12"/>
    <s v="TOMO01196709"/>
    <x v="20"/>
  </r>
  <r>
    <x v="6"/>
    <x v="1394"/>
    <n v="176"/>
    <n v="1"/>
    <n v="176"/>
    <n v="0.1"/>
    <n v="17.600000000000001"/>
    <n v="17.600000000000001"/>
    <s v="Euro: 41"/>
    <s v="1300100-41"/>
    <s v="TOMO01186796"/>
    <x v="20"/>
  </r>
  <r>
    <x v="6"/>
    <x v="1395"/>
    <n v="289"/>
    <n v="1"/>
    <n v="289"/>
    <n v="0.1"/>
    <n v="28.900000000000002"/>
    <n v="28.900000000000002"/>
    <s v="Euro: 41"/>
    <s v="01-01-01-312_02-41"/>
    <s v="TOMO01056380"/>
    <x v="20"/>
  </r>
  <r>
    <x v="6"/>
    <x v="1396"/>
    <n v="110"/>
    <n v="1"/>
    <n v="110"/>
    <n v="0.1"/>
    <n v="11"/>
    <n v="11"/>
    <s v="US: 10"/>
    <s v="MS01-0002-10"/>
    <s v="TOMO00857676"/>
    <x v="20"/>
  </r>
  <r>
    <x v="6"/>
    <x v="1390"/>
    <n v="100"/>
    <n v="1"/>
    <n v="100"/>
    <n v="0.1"/>
    <n v="10"/>
    <n v="10"/>
    <s v="US: 12"/>
    <s v="MS01-0001-12"/>
    <s v="TOMO01207216"/>
    <x v="20"/>
  </r>
  <r>
    <x v="6"/>
    <x v="1397"/>
    <n v="120"/>
    <n v="1"/>
    <n v="120"/>
    <n v="0.1"/>
    <n v="12"/>
    <n v="12"/>
    <s v="US: 7.5"/>
    <s v="03102-16-7.5"/>
    <s v="TOMO01213087"/>
    <x v="20"/>
  </r>
  <r>
    <x v="6"/>
    <x v="1398"/>
    <n v="349"/>
    <n v="1"/>
    <n v="349"/>
    <n v="0.1"/>
    <n v="34.9"/>
    <n v="34.9"/>
    <s v="US: 10"/>
    <s v="VF1126-SE-BLACK-10"/>
    <s v="TOMO01055686"/>
    <x v="20"/>
  </r>
  <r>
    <x v="6"/>
    <x v="1399"/>
    <n v="595"/>
    <n v="1"/>
    <n v="595"/>
    <n v="0.1"/>
    <n v="59.5"/>
    <n v="59.5"/>
    <s v="Euro: 43"/>
    <s v="V90323S-VM00029-V000C-43"/>
    <s v="TOMO00664505"/>
    <x v="20"/>
  </r>
  <r>
    <x v="6"/>
    <x v="1400"/>
    <n v="308"/>
    <n v="1"/>
    <n v="308"/>
    <n v="0.1"/>
    <n v="30.8"/>
    <n v="30.8"/>
    <s v="Euro: 45"/>
    <s v="RT-BULPEX-NEGRO-45"/>
    <s v="TOMO01202450"/>
    <x v="20"/>
  </r>
  <r>
    <x v="6"/>
    <x v="1401"/>
    <n v="90"/>
    <n v="1"/>
    <n v="90"/>
    <n v="0.1"/>
    <n v="9"/>
    <n v="9"/>
    <s v="US: 10.5"/>
    <s v="AUM1010-1-10.5"/>
    <s v="TOMO00958745"/>
    <x v="20"/>
  </r>
  <r>
    <x v="6"/>
    <x v="1402"/>
    <n v="299"/>
    <n v="1"/>
    <n v="299"/>
    <n v="0.1"/>
    <n v="29.900000000000002"/>
    <n v="29.900000000000002"/>
    <s v="Euro: 42"/>
    <s v="53172-BN-42"/>
    <s v="TOMO00936887"/>
    <x v="20"/>
  </r>
  <r>
    <x v="6"/>
    <x v="1403"/>
    <n v="229"/>
    <n v="1"/>
    <n v="229"/>
    <n v="0.1"/>
    <n v="22.900000000000002"/>
    <n v="22.900000000000002"/>
    <s v="Euro: 44"/>
    <s v="01-01-01-603_22-44"/>
    <s v="TOMO01114976"/>
    <x v="20"/>
  </r>
  <r>
    <x v="6"/>
    <x v="1404"/>
    <n v="120"/>
    <n v="1"/>
    <n v="120"/>
    <n v="0.1"/>
    <n v="12"/>
    <n v="12"/>
    <s v="US: 11"/>
    <s v="MS06-0028-11"/>
    <s v="TOMO00857731"/>
    <x v="20"/>
  </r>
  <r>
    <x v="6"/>
    <x v="1339"/>
    <n v="160"/>
    <n v="1"/>
    <n v="160"/>
    <n v="0.1"/>
    <n v="16"/>
    <n v="16"/>
    <s v="US: 13"/>
    <s v="21201-002-13"/>
    <s v="TOMO00904644"/>
    <x v="20"/>
  </r>
  <r>
    <x v="6"/>
    <x v="1405"/>
    <n v="248"/>
    <n v="1"/>
    <n v="248"/>
    <n v="0.1"/>
    <n v="24.8"/>
    <n v="24.8"/>
    <s v="US: 13"/>
    <s v="AMREMNZS-0386-13"/>
    <s v="TOMO00659444"/>
    <x v="20"/>
  </r>
  <r>
    <x v="6"/>
    <x v="1406"/>
    <n v="330"/>
    <n v="1"/>
    <n v="330"/>
    <n v="0.1"/>
    <n v="33"/>
    <n v="33"/>
    <s v="US: 9"/>
    <s v="VF1050-BLK-9"/>
    <s v="TOMO00954747"/>
    <x v="20"/>
  </r>
  <r>
    <x v="6"/>
    <x v="1407"/>
    <n v="112"/>
    <n v="1"/>
    <n v="112"/>
    <n v="0.1"/>
    <n v="11.200000000000001"/>
    <n v="11.200000000000001"/>
    <s v="Euro: 43"/>
    <s v="BPR-43"/>
    <s v="TOMO01159669"/>
    <x v="20"/>
  </r>
  <r>
    <x v="6"/>
    <x v="1337"/>
    <n v="160"/>
    <n v="1"/>
    <n v="160"/>
    <n v="0.1"/>
    <n v="16"/>
    <n v="16"/>
    <s v="US: 11"/>
    <s v="21201-022-11"/>
    <s v="TOMO00842246"/>
    <x v="20"/>
  </r>
  <r>
    <x v="6"/>
    <x v="1339"/>
    <n v="160"/>
    <n v="1"/>
    <n v="160"/>
    <n v="0.1"/>
    <n v="16"/>
    <n v="16"/>
    <s v="US: 10.5"/>
    <s v="21201-002-10.5"/>
    <s v="TOMO00904640"/>
    <x v="20"/>
  </r>
  <r>
    <x v="6"/>
    <x v="1408"/>
    <n v="326"/>
    <n v="1"/>
    <n v="326"/>
    <n v="0.1"/>
    <n v="32.6"/>
    <n v="32.6"/>
    <s v="Euro: 42"/>
    <s v="SABORA-MARRON-42"/>
    <s v="TOMO01202492"/>
    <x v="20"/>
  </r>
  <r>
    <x v="6"/>
    <x v="1409"/>
    <n v="287"/>
    <n v="1"/>
    <n v="287"/>
    <n v="0.1"/>
    <n v="28.700000000000003"/>
    <n v="28.700000000000003"/>
    <s v="Euro: 43"/>
    <s v="GI7014324-43"/>
    <s v="TOMO01185455"/>
    <x v="20"/>
  </r>
  <r>
    <x v="6"/>
    <x v="1410"/>
    <n v="189"/>
    <n v="1"/>
    <n v="189"/>
    <n v="0.1"/>
    <n v="18.900000000000002"/>
    <n v="18.900000000000002"/>
    <s v="US: 14"/>
    <s v="22001M-077-14"/>
    <s v="TOMO00889330"/>
    <x v="20"/>
  </r>
  <r>
    <x v="6"/>
    <x v="1411"/>
    <n v="77"/>
    <n v="1"/>
    <n v="77"/>
    <n v="0.1"/>
    <n v="7.7"/>
    <n v="7.7"/>
    <s v="Euro: 44"/>
    <s v="15M5802-44"/>
    <s v="TOMO01221419"/>
    <x v="20"/>
  </r>
  <r>
    <x v="6"/>
    <x v="1412"/>
    <n v="178"/>
    <n v="1"/>
    <n v="178"/>
    <n v="0.1"/>
    <n v="17.8"/>
    <n v="17.8"/>
    <s v="US: 8.5"/>
    <s v="AMDORCKS-0089-8.5"/>
    <s v="TOMO00724322"/>
    <x v="20"/>
  </r>
  <r>
    <x v="6"/>
    <x v="1413"/>
    <n v="312"/>
    <n v="1"/>
    <n v="312"/>
    <n v="0.1"/>
    <n v="31.200000000000003"/>
    <n v="31.200000000000003"/>
    <s v="Euro: 43"/>
    <s v="GI4750997-43"/>
    <s v="TOMO01185251"/>
    <x v="20"/>
  </r>
  <r>
    <x v="6"/>
    <x v="1414"/>
    <n v="595"/>
    <n v="1"/>
    <n v="595"/>
    <n v="0.1"/>
    <n v="59.5"/>
    <n v="59.5"/>
    <s v="Euro: 41"/>
    <s v="V90589S-V000C-41"/>
    <s v="TOMO01181775"/>
    <x v="20"/>
  </r>
  <r>
    <x v="6"/>
    <x v="1415"/>
    <n v="365"/>
    <n v="1"/>
    <n v="365"/>
    <n v="0.1"/>
    <n v="36.5"/>
    <n v="36.5"/>
    <s v="US: 11.5"/>
    <s v="FPTOMO-005-BLK-11.5"/>
    <s v="TOMO01146972"/>
    <x v="20"/>
  </r>
  <r>
    <x v="6"/>
    <x v="1416"/>
    <n v="150"/>
    <n v="1"/>
    <n v="150"/>
    <n v="0.1"/>
    <n v="15"/>
    <n v="15"/>
    <s v="US: 9.5"/>
    <s v="21285-498-9.5"/>
    <s v="TOMO01213940"/>
    <x v="20"/>
  </r>
  <r>
    <x v="6"/>
    <x v="1417"/>
    <n v="66"/>
    <n v="1"/>
    <n v="66"/>
    <n v="0.1"/>
    <n v="6.6000000000000005"/>
    <n v="6.6000000000000005"/>
    <s v="S"/>
    <s v="17UAC12-S"/>
    <s v="TOMO01221462"/>
    <x v="20"/>
  </r>
  <r>
    <x v="6"/>
    <x v="1418"/>
    <n v="595"/>
    <n v="1"/>
    <n v="595"/>
    <n v="0.1"/>
    <n v="59.5"/>
    <n v="59.5"/>
    <s v="Euro: 43"/>
    <s v="V90S442-V00C-43"/>
    <s v="TOMO00838064"/>
    <x v="20"/>
  </r>
  <r>
    <x v="6"/>
    <x v="1411"/>
    <n v="77"/>
    <n v="1"/>
    <n v="77"/>
    <n v="0.1"/>
    <n v="7.7"/>
    <n v="7.7"/>
    <s v="Euro: 43"/>
    <s v="15M5802-43"/>
    <s v="TOMO01221418"/>
    <x v="20"/>
  </r>
  <r>
    <x v="6"/>
    <x v="1419"/>
    <n v="260"/>
    <n v="1"/>
    <n v="260"/>
    <n v="0.1"/>
    <n v="26"/>
    <n v="26"/>
    <s v="Euro: 42"/>
    <s v="B5825-BLACK-42"/>
    <s v="TOMO01020280"/>
    <x v="20"/>
  </r>
  <r>
    <x v="6"/>
    <x v="1420"/>
    <n v="150"/>
    <n v="1"/>
    <n v="150"/>
    <n v="0.1"/>
    <n v="15"/>
    <n v="15"/>
    <s v="US: 12"/>
    <s v="21284-578-12"/>
    <s v="TOMO01213885"/>
    <x v="20"/>
  </r>
  <r>
    <x v="6"/>
    <x v="1397"/>
    <n v="120"/>
    <n v="1"/>
    <n v="120"/>
    <n v="0.1"/>
    <n v="12"/>
    <n v="12"/>
    <s v="US: 10"/>
    <s v="03102-16-10"/>
    <s v="TOMO01213092"/>
    <x v="20"/>
  </r>
  <r>
    <x v="6"/>
    <x v="1421"/>
    <n v="340"/>
    <n v="1"/>
    <n v="340"/>
    <n v="0.1"/>
    <n v="34"/>
    <n v="34"/>
    <s v="Euro: 43"/>
    <s v="291M-TAB-DARK-BLUE-SPLIT-43"/>
    <s v="TOMO00870098"/>
    <x v="20"/>
  </r>
  <r>
    <x v="6"/>
    <x v="1422"/>
    <n v="285"/>
    <n v="1"/>
    <n v="285"/>
    <n v="0.1"/>
    <n v="28.5"/>
    <n v="28.5"/>
    <s v="US: 9.5"/>
    <s v="BJ800C10-WTE-9.5"/>
    <s v="TOMO00791599"/>
    <x v="20"/>
  </r>
  <r>
    <x v="6"/>
    <x v="1423"/>
    <n v="295"/>
    <n v="1"/>
    <n v="295"/>
    <n v="0.1"/>
    <n v="29.5"/>
    <n v="29.5"/>
    <s v="US: 9.5"/>
    <s v="PURENUTS-BLK-9.5"/>
    <s v="TOMO00584160"/>
    <x v="20"/>
  </r>
  <r>
    <x v="6"/>
    <x v="1424"/>
    <n v="69"/>
    <n v="1"/>
    <n v="69"/>
    <n v="0.1"/>
    <n v="6.9"/>
    <n v="6.9"/>
    <s v="Euro: 41"/>
    <s v="RS-RIVIERA-NAVY-41"/>
    <s v="TOMO01238010"/>
    <x v="20"/>
  </r>
  <r>
    <x v="6"/>
    <x v="1425"/>
    <n v="160"/>
    <n v="1"/>
    <n v="160"/>
    <n v="0.1"/>
    <n v="16"/>
    <n v="16"/>
    <s v="US: 11"/>
    <s v="SWJWM03-11"/>
    <s v="TOMO00334782"/>
    <x v="20"/>
  </r>
  <r>
    <x v="6"/>
    <x v="1426"/>
    <n v="210"/>
    <n v="1"/>
    <n v="210"/>
    <n v="0.1"/>
    <n v="21"/>
    <n v="21"/>
    <s v="EUR: 45"/>
    <n v="8719320000000"/>
    <s v="TOMO00695361"/>
    <x v="20"/>
  </r>
  <r>
    <x v="6"/>
    <x v="1427"/>
    <n v="228"/>
    <n v="1"/>
    <n v="228"/>
    <n v="0.1"/>
    <n v="22.8"/>
    <n v="22.8"/>
    <s v="US: 9"/>
    <s v="AMDARWSL-801-9"/>
    <s v="TOMO00832713"/>
    <x v="20"/>
  </r>
  <r>
    <x v="6"/>
    <x v="1428"/>
    <n v="235"/>
    <n v="1"/>
    <n v="235"/>
    <n v="0.1"/>
    <n v="23.5"/>
    <n v="23.5"/>
    <s v="EUR: 46"/>
    <n v="8718820000000"/>
    <s v="TOMO00489695"/>
    <x v="20"/>
  </r>
  <r>
    <x v="6"/>
    <x v="1429"/>
    <n v="205"/>
    <n v="1"/>
    <n v="205"/>
    <n v="0.1"/>
    <n v="20.5"/>
    <n v="20.5"/>
    <s v="US: 9"/>
    <s v="N-31228-11-9"/>
    <s v="TOMO00992120"/>
    <x v="20"/>
  </r>
  <r>
    <x v="6"/>
    <x v="1430"/>
    <n v="257"/>
    <n v="1"/>
    <n v="257"/>
    <n v="0.1"/>
    <n v="25.700000000000003"/>
    <n v="25.700000000000003"/>
    <s v="Euro: 44"/>
    <s v="STRAPPINGZENITH-44"/>
    <s v="TOMO00956294"/>
    <x v="20"/>
  </r>
  <r>
    <x v="6"/>
    <x v="1431"/>
    <n v="225"/>
    <n v="1"/>
    <n v="225"/>
    <n v="0.1"/>
    <n v="22.5"/>
    <n v="22.5"/>
    <s v="US: 11"/>
    <s v="21278-520-11"/>
    <s v="TOMO00948965"/>
    <x v="20"/>
  </r>
  <r>
    <x v="6"/>
    <x v="1432"/>
    <n v="198"/>
    <n v="1"/>
    <n v="198"/>
    <n v="0.1"/>
    <n v="19.8"/>
    <n v="19.8"/>
    <s v="Euro: 41"/>
    <s v="B1000-BLACK-41"/>
    <s v="TOMO00955378"/>
    <x v="20"/>
  </r>
  <r>
    <x v="6"/>
    <x v="1433"/>
    <n v="285"/>
    <n v="1"/>
    <n v="285"/>
    <n v="0.1"/>
    <n v="28.5"/>
    <n v="28.5"/>
    <s v="US: 11.5"/>
    <s v="HH318D19-BRWN-11.5"/>
    <s v="TOMO00797468"/>
    <x v="20"/>
  </r>
  <r>
    <x v="6"/>
    <x v="1434"/>
    <n v="178"/>
    <n v="1"/>
    <n v="178"/>
    <n v="0.1"/>
    <n v="17.8"/>
    <n v="17.8"/>
    <s v="Euro: 43"/>
    <s v="162008-BLACK-43"/>
    <s v="TOMO00840555"/>
    <x v="20"/>
  </r>
  <r>
    <x v="6"/>
    <x v="1435"/>
    <n v="350"/>
    <n v="1"/>
    <n v="350"/>
    <n v="0.1"/>
    <n v="35"/>
    <n v="35"/>
    <s v="US: 9"/>
    <s v="HX001-BROWN-9"/>
    <s v="TOMO00997287"/>
    <x v="20"/>
  </r>
  <r>
    <x v="6"/>
    <x v="1436"/>
    <n v="130"/>
    <n v="1"/>
    <n v="130"/>
    <n v="0.1"/>
    <n v="13"/>
    <n v="13"/>
    <s v="Euro: 42"/>
    <s v="PT5358AZ-42"/>
    <s v="TOMO01054593"/>
    <x v="20"/>
  </r>
  <r>
    <x v="6"/>
    <x v="1437"/>
    <n v="259"/>
    <n v="1"/>
    <n v="259"/>
    <n v="0.1"/>
    <n v="25.900000000000002"/>
    <n v="25.900000000000002"/>
    <s v="Euro: 41"/>
    <s v="M0150-41"/>
    <s v="TOMO00345966"/>
    <x v="20"/>
  </r>
  <r>
    <x v="6"/>
    <x v="1438"/>
    <n v="259"/>
    <n v="1"/>
    <n v="259"/>
    <n v="0.1"/>
    <n v="25.900000000000002"/>
    <n v="25.900000000000002"/>
    <s v="Euro: 42"/>
    <s v="M0094-A-42"/>
    <s v="TOMO00345757"/>
    <x v="20"/>
  </r>
  <r>
    <x v="6"/>
    <x v="1439"/>
    <n v="220"/>
    <n v="1"/>
    <n v="220"/>
    <n v="0.1"/>
    <n v="22"/>
    <n v="22"/>
    <s v="US: 9.5"/>
    <s v="ZG121C61-BLU-9.5"/>
    <s v="TOMO00785224"/>
    <x v="20"/>
  </r>
  <r>
    <x v="6"/>
    <x v="1440"/>
    <n v="225"/>
    <n v="1"/>
    <n v="225"/>
    <n v="0.1"/>
    <n v="22.5"/>
    <n v="22.5"/>
    <s v="US: 9.5"/>
    <s v="PA020-07-9.5"/>
    <s v="TOMO00765904"/>
    <x v="20"/>
  </r>
  <r>
    <x v="6"/>
    <x v="1441"/>
    <n v="249"/>
    <n v="1"/>
    <n v="249"/>
    <n v="0.1"/>
    <n v="24.900000000000002"/>
    <n v="24.900000000000002"/>
    <s v="Euro: 42"/>
    <s v="4270-BLACK-CROCO-42"/>
    <s v="TOMO00827751"/>
    <x v="20"/>
  </r>
  <r>
    <x v="6"/>
    <x v="1442"/>
    <n v="120"/>
    <n v="1"/>
    <n v="120"/>
    <n v="0.1"/>
    <n v="12"/>
    <n v="12"/>
    <s v="Euro: 44"/>
    <s v="569-8-824701_323-44"/>
    <s v="TOMO01090376"/>
    <x v="20"/>
  </r>
  <r>
    <x v="6"/>
    <x v="1443"/>
    <n v="235"/>
    <n v="1"/>
    <n v="235"/>
    <n v="0.1"/>
    <n v="23.5"/>
    <n v="23.5"/>
    <s v="EUR: 44"/>
    <n v="8718820000000"/>
    <s v="TOMO00489765"/>
    <x v="20"/>
  </r>
  <r>
    <x v="6"/>
    <x v="1444"/>
    <n v="125"/>
    <n v="1"/>
    <n v="125"/>
    <n v="0.1"/>
    <n v="12.5"/>
    <n v="12.5"/>
    <s v="Euro: 40"/>
    <s v="NOAH-D01-03-40"/>
    <s v="TOMO00764695"/>
    <x v="20"/>
  </r>
  <r>
    <x v="6"/>
    <x v="1392"/>
    <n v="375"/>
    <n v="1"/>
    <n v="375"/>
    <n v="0.1"/>
    <n v="37.5"/>
    <n v="37.5"/>
    <s v="Euro: 45"/>
    <s v="124-BLACK-45"/>
    <s v="TOMO01082397"/>
    <x v="20"/>
  </r>
  <r>
    <x v="6"/>
    <x v="1445"/>
    <n v="167"/>
    <n v="1"/>
    <n v="167"/>
    <n v="0.1"/>
    <n v="16.7"/>
    <n v="16.7"/>
    <s v="Euro: 44"/>
    <s v="74053-BLACK-BLACK2-44"/>
    <s v="TOMO01000324"/>
    <x v="20"/>
  </r>
  <r>
    <x v="6"/>
    <x v="1446"/>
    <n v="24"/>
    <n v="1"/>
    <n v="24"/>
    <n v="0.1"/>
    <n v="2.4000000000000004"/>
    <n v="2.4000000000000004"/>
    <s v="Men's 9"/>
    <s v="MEN-9_S2"/>
    <s v="TOMO00172042"/>
    <x v="20"/>
  </r>
  <r>
    <x v="6"/>
    <x v="1447"/>
    <n v="90"/>
    <n v="1"/>
    <n v="90"/>
    <n v="0.1"/>
    <n v="9"/>
    <n v="9"/>
    <s v="US: 9.5"/>
    <s v="PRM-BLBK-M-9.5"/>
    <s v="TOMO01109589"/>
    <x v="20"/>
  </r>
  <r>
    <x v="6"/>
    <x v="1448"/>
    <n v="289"/>
    <n v="1"/>
    <n v="289"/>
    <n v="0.1"/>
    <n v="28.900000000000002"/>
    <n v="28.900000000000002"/>
    <s v="Euro: 39"/>
    <s v="01-01-01-308K_01-39"/>
    <s v="TOMO01056196"/>
    <x v="20"/>
  </r>
  <r>
    <x v="6"/>
    <x v="1449"/>
    <n v="289"/>
    <n v="1"/>
    <n v="289"/>
    <n v="0.1"/>
    <n v="28.900000000000002"/>
    <n v="28.900000000000002"/>
    <s v="Euro: 43"/>
    <s v="01-01-01-551_07-43"/>
    <s v="TOMO01056277"/>
    <x v="20"/>
  </r>
  <r>
    <x v="6"/>
    <x v="1450"/>
    <n v="229"/>
    <n v="1"/>
    <n v="229"/>
    <n v="0.1"/>
    <n v="22.900000000000002"/>
    <n v="22.900000000000002"/>
    <s v="Euro: 44"/>
    <s v="01-01-01-609_01-44"/>
    <s v="TOMO01056271"/>
    <x v="20"/>
  </r>
  <r>
    <x v="6"/>
    <x v="1451"/>
    <n v="249"/>
    <n v="1"/>
    <n v="249"/>
    <n v="0.1"/>
    <n v="24.900000000000002"/>
    <n v="24.900000000000002"/>
    <s v="Euro: 43"/>
    <s v="01-01-02-714_05-43"/>
    <s v="TOMO01056389"/>
    <x v="20"/>
  </r>
  <r>
    <x v="6"/>
    <x v="1452"/>
    <n v="290"/>
    <n v="1"/>
    <n v="290"/>
    <n v="0.1"/>
    <n v="29"/>
    <n v="29"/>
    <s v="Euro: 41"/>
    <s v="1031-BLACK-41"/>
    <s v="TOMO00870032"/>
    <x v="21"/>
  </r>
  <r>
    <x v="6"/>
    <x v="1453"/>
    <n v="175"/>
    <n v="1"/>
    <n v="175"/>
    <n v="0.1"/>
    <n v="17.5"/>
    <n v="17.5"/>
    <s v="Euro: 43"/>
    <s v="147-TAB-43"/>
    <s v="TOMO01134977"/>
    <x v="21"/>
  </r>
  <r>
    <x v="6"/>
    <x v="1454"/>
    <n v="80"/>
    <n v="1"/>
    <n v="80"/>
    <n v="0.1"/>
    <n v="8"/>
    <n v="8"/>
    <s v="US: 10"/>
    <s v="BOB-1016-10"/>
    <s v="TOMO00406812"/>
    <x v="21"/>
  </r>
  <r>
    <x v="6"/>
    <x v="1455"/>
    <n v="228"/>
    <n v="1"/>
    <n v="228"/>
    <n v="0.1"/>
    <n v="22.8"/>
    <n v="22.8"/>
    <s v="US: 9"/>
    <s v="AMDARWL-060-9"/>
    <s v="TOMO00659302"/>
    <x v="21"/>
  </r>
  <r>
    <x v="6"/>
    <x v="1456"/>
    <n v="168"/>
    <n v="1"/>
    <n v="168"/>
    <n v="0.1"/>
    <n v="16.8"/>
    <n v="16.8"/>
    <s v="US: 9"/>
    <s v="AMRIVERSL-001-9"/>
    <s v="TOMO01075596"/>
    <x v="21"/>
  </r>
  <r>
    <x v="6"/>
    <x v="1457"/>
    <n v="168"/>
    <n v="1"/>
    <n v="168"/>
    <n v="0.1"/>
    <n v="16.8"/>
    <n v="16.8"/>
    <s v="US: 8"/>
    <s v="AMRIVERSL-2009-8"/>
    <s v="TOMO01075583"/>
    <x v="21"/>
  </r>
  <r>
    <x v="6"/>
    <x v="1458"/>
    <n v="348"/>
    <n v="1"/>
    <n v="348"/>
    <n v="0.1"/>
    <n v="34.800000000000004"/>
    <n v="34.800000000000004"/>
    <s v="Euro: 46"/>
    <s v="60D052-30-304-BROWN-46"/>
    <s v="TOMO01266214"/>
    <x v="21"/>
  </r>
  <r>
    <x v="6"/>
    <x v="1344"/>
    <n v="229"/>
    <n v="1"/>
    <n v="229"/>
    <n v="0.1"/>
    <n v="22.900000000000002"/>
    <n v="22.900000000000002"/>
    <s v="Euro: 45"/>
    <s v="01-01-01-561_12-45"/>
    <s v="TOMO01174661"/>
    <x v="21"/>
  </r>
  <r>
    <x v="6"/>
    <x v="1455"/>
    <n v="228"/>
    <n v="1"/>
    <n v="228"/>
    <n v="0.1"/>
    <n v="22.8"/>
    <n v="22.8"/>
    <s v="US: 8"/>
    <s v="AMDARWL-060-8"/>
    <s v="TOMO00659300"/>
    <x v="21"/>
  </r>
  <r>
    <x v="6"/>
    <x v="1459"/>
    <n v="575"/>
    <n v="1"/>
    <n v="575"/>
    <n v="0.1"/>
    <n v="57.5"/>
    <n v="57.5"/>
    <s v="Euro: 46"/>
    <s v="V90100S-VM00292-V346C-46"/>
    <s v="TOMO01242734"/>
    <x v="21"/>
  </r>
  <r>
    <x v="6"/>
    <x v="1460"/>
    <n v="185"/>
    <n v="1"/>
    <n v="185"/>
    <n v="0.1"/>
    <n v="18.5"/>
    <n v="18.5"/>
    <s v="Euro: 43"/>
    <s v="200100014-100010-43"/>
    <s v="TOMO01302513"/>
    <x v="21"/>
  </r>
  <r>
    <x v="6"/>
    <x v="1461"/>
    <n v="80"/>
    <n v="1"/>
    <n v="80"/>
    <n v="0.1"/>
    <n v="8"/>
    <n v="8"/>
    <s v="US: 10.5"/>
    <s v="176954-9-10.5"/>
    <s v="TOMO01060779"/>
    <x v="21"/>
  </r>
  <r>
    <x v="6"/>
    <x v="1462"/>
    <n v="112"/>
    <n v="1"/>
    <n v="112"/>
    <n v="0.1"/>
    <n v="11.200000000000001"/>
    <n v="11.200000000000001"/>
    <s v="US: 8"/>
    <s v="22210-10-8"/>
    <s v="TOMO01283620"/>
    <x v="21"/>
  </r>
  <r>
    <x v="6"/>
    <x v="1463"/>
    <n v="228"/>
    <n v="1"/>
    <n v="228"/>
    <n v="0.1"/>
    <n v="22.8"/>
    <n v="22.8"/>
    <s v="US: 13"/>
    <s v="AMDARWL-001-13"/>
    <s v="TOMO00914710"/>
    <x v="21"/>
  </r>
  <r>
    <x v="6"/>
    <x v="1464"/>
    <n v="200"/>
    <n v="1"/>
    <n v="200"/>
    <n v="0.1"/>
    <n v="20"/>
    <n v="20"/>
    <s v="Euro: 41"/>
    <s v="FW-17-211-003-41"/>
    <s v="TOMO01308556"/>
    <x v="21"/>
  </r>
  <r>
    <x v="6"/>
    <x v="1454"/>
    <n v="80"/>
    <n v="1"/>
    <n v="80"/>
    <n v="0.1"/>
    <n v="8"/>
    <n v="8"/>
    <s v="US: 9"/>
    <s v="BOB-1016-9"/>
    <s v="TOMO00406811"/>
    <x v="21"/>
  </r>
  <r>
    <x v="6"/>
    <x v="1414"/>
    <n v="595"/>
    <n v="1"/>
    <n v="595"/>
    <n v="0.1"/>
    <n v="59.5"/>
    <n v="59.5"/>
    <s v="Euro: 40"/>
    <s v="V90589S-V000C-40"/>
    <s v="TOMO01181774"/>
    <x v="21"/>
  </r>
  <r>
    <x v="6"/>
    <x v="1465"/>
    <n v="195"/>
    <n v="1"/>
    <n v="195"/>
    <n v="0.1"/>
    <n v="19.5"/>
    <n v="19.5"/>
    <s v="US: 12"/>
    <s v="ZJ128C73-BLU-12"/>
    <s v="TOMO00785372"/>
    <x v="21"/>
  </r>
  <r>
    <x v="6"/>
    <x v="1466"/>
    <n v="195"/>
    <n v="1"/>
    <n v="195"/>
    <n v="0.1"/>
    <n v="19.5"/>
    <n v="19.5"/>
    <s v="Euro: 41"/>
    <s v="91067TAB-NUBUCK-41"/>
    <s v="TOMO01203605"/>
    <x v="21"/>
  </r>
  <r>
    <x v="6"/>
    <x v="1467"/>
    <n v="185"/>
    <n v="1"/>
    <n v="185"/>
    <n v="0.1"/>
    <n v="18.5"/>
    <n v="18.5"/>
    <s v="US: 12"/>
    <s v="ZZS1052-BLK-12"/>
    <s v="TOMO01182947"/>
    <x v="21"/>
  </r>
  <r>
    <x v="6"/>
    <x v="1468"/>
    <n v="150"/>
    <n v="1"/>
    <n v="150"/>
    <n v="0.1"/>
    <n v="15"/>
    <n v="15"/>
    <s v="Euro: 41"/>
    <s v="U62D7F01122C0054-41"/>
    <s v="TOMO01298470"/>
    <x v="21"/>
  </r>
  <r>
    <x v="6"/>
    <x v="1469"/>
    <n v="170"/>
    <n v="1"/>
    <n v="170"/>
    <n v="0.1"/>
    <n v="17"/>
    <n v="17"/>
    <s v="Euro: 43"/>
    <s v="CDL171226-43"/>
    <s v="TOMO01043431"/>
    <x v="21"/>
  </r>
  <r>
    <x v="6"/>
    <x v="1470"/>
    <n v="185"/>
    <n v="1"/>
    <n v="185"/>
    <n v="0.1"/>
    <n v="18.5"/>
    <n v="18.5"/>
    <s v="Euro: 45"/>
    <s v="200100012-100014-45"/>
    <s v="TOMO01302531"/>
    <x v="21"/>
  </r>
  <r>
    <x v="6"/>
    <x v="1471"/>
    <n v="180"/>
    <n v="1"/>
    <n v="180"/>
    <n v="0.1"/>
    <n v="18"/>
    <n v="18"/>
    <s v="Euro: 41.5"/>
    <s v="U722TC00043C4002-41.5"/>
    <s v="TOMO01298603"/>
    <x v="21"/>
  </r>
  <r>
    <x v="6"/>
    <x v="1472"/>
    <n v="199"/>
    <n v="1"/>
    <n v="199"/>
    <n v="0.1"/>
    <n v="19.900000000000002"/>
    <n v="19.900000000000002"/>
    <s v="US: 9"/>
    <s v="RF113-SE-BROWN-MULT-9"/>
    <s v="TOMO01289896"/>
    <x v="21"/>
  </r>
  <r>
    <x v="6"/>
    <x v="1473"/>
    <n v="100"/>
    <n v="1"/>
    <n v="100"/>
    <n v="0.1"/>
    <n v="10"/>
    <n v="10"/>
    <s v="Euro: 43"/>
    <s v="CDL171189-43"/>
    <s v="TOMO01043487"/>
    <x v="21"/>
  </r>
  <r>
    <x v="6"/>
    <x v="1474"/>
    <n v="295"/>
    <n v="1"/>
    <n v="295"/>
    <n v="0.1"/>
    <n v="29.5"/>
    <n v="29.5"/>
    <s v="US: 14"/>
    <s v="M2140KA"/>
    <s v="TOMO00616488"/>
    <x v="21"/>
  </r>
  <r>
    <x v="6"/>
    <x v="1475"/>
    <n v="228"/>
    <n v="1"/>
    <n v="228"/>
    <n v="0.1"/>
    <n v="22.8"/>
    <n v="22.8"/>
    <s v="US: 12"/>
    <s v="AMDARWL-2156-12"/>
    <s v="TOMO00914720"/>
    <x v="21"/>
  </r>
  <r>
    <x v="6"/>
    <x v="1476"/>
    <n v="175"/>
    <n v="1"/>
    <n v="175"/>
    <n v="0.1"/>
    <n v="17.5"/>
    <n v="17.5"/>
    <s v="Euro: 45"/>
    <s v="CDL162250-45"/>
    <s v="TOMO01278563"/>
    <x v="21"/>
  </r>
  <r>
    <x v="6"/>
    <x v="1477"/>
    <n v="258"/>
    <n v="1"/>
    <n v="258"/>
    <n v="0.1"/>
    <n v="25.8"/>
    <n v="25.8"/>
    <s v="Euro: 44"/>
    <s v="164-NAVY-MEN-44"/>
    <s v="TOMO01082240"/>
    <x v="21"/>
  </r>
  <r>
    <x v="6"/>
    <x v="1472"/>
    <n v="199"/>
    <n v="1"/>
    <n v="199"/>
    <n v="0.1"/>
    <n v="19.900000000000002"/>
    <n v="19.900000000000002"/>
    <s v="US: 9.5"/>
    <s v="RF113-SE-BROWN-MULT-9.5"/>
    <s v="TOMO01289897"/>
    <x v="21"/>
  </r>
  <r>
    <x v="6"/>
    <x v="1463"/>
    <n v="228"/>
    <n v="1"/>
    <n v="228"/>
    <n v="0.1"/>
    <n v="22.8"/>
    <n v="22.8"/>
    <s v="US: 10.5"/>
    <s v="AMDARWL-001-10.5"/>
    <s v="TOMO00914705"/>
    <x v="21"/>
  </r>
  <r>
    <x v="6"/>
    <x v="1478"/>
    <n v="500"/>
    <n v="1"/>
    <n v="500"/>
    <n v="0.1"/>
    <n v="50"/>
    <n v="50"/>
    <s v="US: 7"/>
    <s v="89523-030-E-BOSCO-7"/>
    <s v="TOMO00246965"/>
    <x v="21"/>
  </r>
  <r>
    <x v="6"/>
    <x v="1479"/>
    <n v="109"/>
    <n v="1"/>
    <n v="109"/>
    <n v="0.1"/>
    <n v="10.9"/>
    <n v="10.9"/>
    <s v="US: 8"/>
    <s v="KCL6010M-BLK-8"/>
    <s v="TOMO01007427"/>
    <x v="21"/>
  </r>
  <r>
    <x v="6"/>
    <x v="1480"/>
    <n v="234"/>
    <n v="1"/>
    <n v="234"/>
    <n v="0.1"/>
    <n v="23.400000000000002"/>
    <n v="23.400000000000002"/>
    <s v="Euro: 45"/>
    <s v="DB_JAYL-COLBLDGR-SIZ45"/>
    <s v="TOMO01156337"/>
    <x v="21"/>
  </r>
  <r>
    <x v="6"/>
    <x v="1481"/>
    <n v="296"/>
    <n v="1"/>
    <n v="296"/>
    <n v="0.1"/>
    <n v="29.6"/>
    <n v="29.6"/>
    <s v="Euro: 45"/>
    <s v="RXM-PERM6-M-WOHIGH-WHT-45"/>
    <s v="TOMO01268492"/>
    <x v="21"/>
  </r>
  <r>
    <x v="6"/>
    <x v="1482"/>
    <n v="244"/>
    <n v="1"/>
    <n v="244"/>
    <n v="0.1"/>
    <n v="24.400000000000002"/>
    <n v="24.400000000000002"/>
    <s v="Euro: 42"/>
    <s v="MAFOTEE20004-42"/>
    <s v="TOMO01282806"/>
    <x v="21"/>
  </r>
  <r>
    <x v="6"/>
    <x v="1483"/>
    <n v="375"/>
    <n v="1"/>
    <n v="375"/>
    <n v="0.1"/>
    <n v="37.5"/>
    <n v="37.5"/>
    <s v="Euro: 45"/>
    <s v="124-DARK-BLUE-45"/>
    <s v="TOMO01082389"/>
    <x v="21"/>
  </r>
  <r>
    <x v="6"/>
    <x v="1484"/>
    <n v="180"/>
    <n v="1"/>
    <n v="180"/>
    <n v="0.1"/>
    <n v="18"/>
    <n v="18"/>
    <s v="Euro: 45"/>
    <s v="CDL172445-45"/>
    <s v="TOMO01043641"/>
    <x v="21"/>
  </r>
  <r>
    <x v="6"/>
    <x v="1485"/>
    <n v="575"/>
    <n v="1"/>
    <n v="575"/>
    <n v="0.1"/>
    <n v="57.5"/>
    <n v="57.5"/>
    <s v="Euro: 42"/>
    <s v="V90320S-VM00029-V000C-42"/>
    <s v="TOMO01242744"/>
    <x v="21"/>
  </r>
  <r>
    <x v="6"/>
    <x v="1485"/>
    <n v="575"/>
    <n v="1"/>
    <n v="575"/>
    <n v="0.1"/>
    <n v="57.5"/>
    <n v="57.5"/>
    <s v="Euro: 46"/>
    <s v="V90320S-VM00029-V000C-46"/>
    <s v="TOMO01242748"/>
    <x v="21"/>
  </r>
  <r>
    <x v="6"/>
    <x v="1486"/>
    <n v="215"/>
    <n v="1"/>
    <n v="215"/>
    <n v="0.1"/>
    <n v="21.5"/>
    <n v="21.5"/>
    <s v="Euro: 44"/>
    <s v="LS160101-01-44"/>
    <s v="TOMO01310806"/>
    <x v="21"/>
  </r>
  <r>
    <x v="6"/>
    <x v="1487"/>
    <n v="296"/>
    <n v="1"/>
    <n v="296"/>
    <n v="0.1"/>
    <n v="29.6"/>
    <n v="29.6"/>
    <s v="Euro: 45"/>
    <s v="RXM-SS16-M-WOHIGH-WHT-45"/>
    <s v="TOMO01268480"/>
    <x v="21"/>
  </r>
  <r>
    <x v="6"/>
    <x v="1352"/>
    <n v="70"/>
    <n v="1"/>
    <n v="70"/>
    <n v="0.1"/>
    <n v="7"/>
    <n v="7"/>
    <s v="US: 11"/>
    <s v="21287-581-11"/>
    <s v="TOMO01169264"/>
    <x v="21"/>
  </r>
  <r>
    <x v="6"/>
    <x v="1488"/>
    <n v="185"/>
    <n v="1"/>
    <n v="185"/>
    <n v="0.1"/>
    <n v="18.5"/>
    <n v="18.5"/>
    <s v="Euro: 42"/>
    <s v="CDL172002-42"/>
    <s v="TOMO01043558"/>
    <x v="21"/>
  </r>
  <r>
    <x v="6"/>
    <x v="1489"/>
    <n v="340"/>
    <n v="1"/>
    <n v="340"/>
    <n v="0.1"/>
    <n v="34"/>
    <n v="34"/>
    <s v="Euro: 43"/>
    <s v="01-TAB-ANTIQUE-43"/>
    <s v="TOMO00870106"/>
    <x v="21"/>
  </r>
  <r>
    <x v="6"/>
    <x v="1451"/>
    <n v="249"/>
    <n v="1"/>
    <n v="249"/>
    <n v="0.1"/>
    <n v="24.900000000000002"/>
    <n v="24.900000000000002"/>
    <s v="Euro: 44"/>
    <s v="01-01-02-714_05-44"/>
    <s v="TOMO01056390"/>
    <x v="21"/>
  </r>
  <r>
    <x v="6"/>
    <x v="1490"/>
    <n v="170"/>
    <n v="1"/>
    <n v="170"/>
    <n v="0.1"/>
    <n v="17"/>
    <n v="17"/>
    <s v="US: 12"/>
    <s v="AHWAHNEE-HIKER-FF-12"/>
    <s v="TOMO01141939"/>
    <x v="21"/>
  </r>
  <r>
    <x v="6"/>
    <x v="1491"/>
    <n v="70"/>
    <n v="1"/>
    <n v="70"/>
    <n v="0.1"/>
    <n v="7"/>
    <n v="7"/>
    <s v="Euro: 41"/>
    <s v="520033-COAL-41"/>
    <s v="TOMO01188835"/>
    <x v="21"/>
  </r>
  <r>
    <x v="6"/>
    <x v="1492"/>
    <n v="180"/>
    <n v="1"/>
    <n v="180"/>
    <n v="0.1"/>
    <n v="18"/>
    <n v="18"/>
    <s v="Euro: 43"/>
    <s v="CDL171997-43"/>
    <s v="TOMO01043479"/>
    <x v="21"/>
  </r>
  <r>
    <x v="6"/>
    <x v="1493"/>
    <n v="549"/>
    <n v="1"/>
    <n v="549"/>
    <n v="0.1"/>
    <n v="54.900000000000006"/>
    <n v="54.900000000000006"/>
    <s v="Euro: 45"/>
    <s v="V90540S-VM00292-V000V-45"/>
    <s v="TOMO01242775"/>
    <x v="21"/>
  </r>
  <r>
    <x v="6"/>
    <x v="1494"/>
    <n v="150"/>
    <n v="1"/>
    <n v="150"/>
    <n v="0.1"/>
    <n v="15"/>
    <n v="15"/>
    <s v="US: 9.5"/>
    <s v="PL88-9.5"/>
    <s v="TOMO00765813"/>
    <x v="21"/>
  </r>
  <r>
    <x v="6"/>
    <x v="1495"/>
    <n v="130"/>
    <n v="1"/>
    <n v="130"/>
    <n v="0.1"/>
    <n v="13"/>
    <n v="13"/>
    <s v="US: 13"/>
    <s v="7614151310-13"/>
    <s v="TOMO01309480"/>
    <x v="21"/>
  </r>
  <r>
    <x v="6"/>
    <x v="1492"/>
    <n v="180"/>
    <n v="2"/>
    <n v="360"/>
    <n v="0.1"/>
    <n v="18"/>
    <n v="36"/>
    <s v="Euro: 46"/>
    <s v="CDL171997-46"/>
    <s v="TOMO01043482"/>
    <x v="21"/>
  </r>
  <r>
    <x v="6"/>
    <x v="1496"/>
    <n v="112"/>
    <n v="1"/>
    <n v="112"/>
    <n v="0.1"/>
    <n v="11.200000000000001"/>
    <n v="11.200000000000001"/>
    <s v="Euro: 42"/>
    <s v="BSPR-42"/>
    <s v="TOMO01159680"/>
    <x v="21"/>
  </r>
  <r>
    <x v="6"/>
    <x v="1497"/>
    <n v="380"/>
    <n v="1"/>
    <n v="380"/>
    <n v="0.1"/>
    <n v="38"/>
    <n v="38"/>
    <s v="Euro: 44"/>
    <s v="7040-BORDEAUX-44"/>
    <s v="TOMO00887164"/>
    <x v="21"/>
  </r>
  <r>
    <x v="6"/>
    <x v="1498"/>
    <n v="349"/>
    <n v="1"/>
    <n v="349"/>
    <n v="0.1"/>
    <n v="34.9"/>
    <n v="34.9"/>
    <s v="Euro: 44"/>
    <s v="142147-TAB-SPLIT-44"/>
    <s v="TOMO00870115"/>
    <x v="21"/>
  </r>
  <r>
    <x v="6"/>
    <x v="1499"/>
    <n v="152"/>
    <n v="1"/>
    <n v="152"/>
    <n v="0.1"/>
    <n v="15.200000000000001"/>
    <n v="15.200000000000001"/>
    <s v="Euro: 40"/>
    <s v="RRO-M-OX-3-JD-T7670-U690-40"/>
    <s v="TOMO01292356"/>
    <x v="21"/>
  </r>
  <r>
    <x v="6"/>
    <x v="1500"/>
    <n v="595"/>
    <n v="1"/>
    <n v="595"/>
    <n v="0.1"/>
    <n v="59.5"/>
    <n v="59.5"/>
    <s v="Euro: 42"/>
    <s v="V90330S-BLK-42"/>
    <s v="TOMO00662456"/>
    <x v="21"/>
  </r>
  <r>
    <x v="6"/>
    <x v="1501"/>
    <n v="80"/>
    <n v="1"/>
    <n v="80"/>
    <n v="0.1"/>
    <n v="8"/>
    <n v="8"/>
    <s v="US: 12"/>
    <s v="MUSTIQUE-DARKDULLGRAY-12"/>
    <s v="TOMO01329520"/>
    <x v="21"/>
  </r>
  <r>
    <x v="6"/>
    <x v="1493"/>
    <n v="549"/>
    <n v="1"/>
    <n v="549"/>
    <n v="0.1"/>
    <n v="54.900000000000006"/>
    <n v="54.900000000000006"/>
    <s v="Euro: 41"/>
    <s v="V90540S-VM00292-V000V-41"/>
    <s v="TOMO01242771"/>
    <x v="21"/>
  </r>
  <r>
    <x v="6"/>
    <x v="1502"/>
    <n v="595"/>
    <n v="1"/>
    <n v="595"/>
    <n v="0.1"/>
    <n v="59.5"/>
    <n v="59.5"/>
    <s v="Euro: 41"/>
    <s v="V90100S-VM00292-V239C-41"/>
    <s v="TOMO01242722"/>
    <x v="21"/>
  </r>
  <r>
    <x v="6"/>
    <x v="1503"/>
    <n v="495"/>
    <n v="1"/>
    <n v="495"/>
    <n v="0.1"/>
    <n v="49.5"/>
    <n v="49.5"/>
    <s v="Euro: 41"/>
    <s v="V90405S-41"/>
    <s v="TOMO01140871"/>
    <x v="21"/>
  </r>
  <r>
    <x v="6"/>
    <x v="1504"/>
    <n v="105"/>
    <n v="1"/>
    <n v="105"/>
    <n v="0.1"/>
    <n v="10.5"/>
    <n v="10.5"/>
    <s v="Euro: 42"/>
    <s v="BB-42"/>
    <s v="TOMO01159620"/>
    <x v="21"/>
  </r>
  <r>
    <x v="6"/>
    <x v="1505"/>
    <n v="540"/>
    <n v="1"/>
    <n v="540"/>
    <n v="0.1"/>
    <n v="54"/>
    <n v="54"/>
    <s v="Euro: 44"/>
    <s v="DI-PERM-M-T3-BLACK-44"/>
    <s v="TOMO01348177"/>
    <x v="21"/>
  </r>
  <r>
    <x v="6"/>
    <x v="1506"/>
    <n v="290"/>
    <n v="1"/>
    <n v="290"/>
    <n v="0.1"/>
    <n v="29"/>
    <n v="29"/>
    <s v="Euro: 46"/>
    <s v="4053E-TAB-46"/>
    <s v="TOMO00956059"/>
    <x v="21"/>
  </r>
  <r>
    <x v="6"/>
    <x v="1507"/>
    <n v="375"/>
    <n v="1"/>
    <n v="375"/>
    <n v="0.1"/>
    <n v="37.5"/>
    <n v="37.5"/>
    <s v="Euro: 46"/>
    <s v="4055-BLACK-SPLIT-46"/>
    <s v="TOMO00870189"/>
    <x v="21"/>
  </r>
  <r>
    <x v="6"/>
    <x v="1508"/>
    <n v="85"/>
    <n v="1"/>
    <n v="85"/>
    <n v="0.1"/>
    <n v="8.5"/>
    <n v="8.5"/>
    <s v="US: 10"/>
    <s v="AUM2028P-BLK-10"/>
    <s v="TOMO01072007"/>
    <x v="21"/>
  </r>
  <r>
    <x v="6"/>
    <x v="1509"/>
    <n v="563"/>
    <n v="1"/>
    <n v="563"/>
    <n v="0.1"/>
    <n v="56.300000000000004"/>
    <n v="56.300000000000004"/>
    <s v="Euro: 45"/>
    <s v="DI-SS15-M-T35-PERFOS-BLACK-45"/>
    <s v="TOMO01348530"/>
    <x v="21"/>
  </r>
  <r>
    <x v="6"/>
    <x v="1510"/>
    <n v="119"/>
    <n v="1"/>
    <n v="119"/>
    <n v="0.1"/>
    <n v="11.9"/>
    <n v="11.9"/>
    <s v="US: 11.5"/>
    <s v="KCL6013M-BLK-11.5"/>
    <s v="TOMO01007460"/>
    <x v="21"/>
  </r>
  <r>
    <x v="6"/>
    <x v="1511"/>
    <n v="375"/>
    <n v="1"/>
    <n v="375"/>
    <n v="0.1"/>
    <n v="37.5"/>
    <n v="37.5"/>
    <s v="Euro: 45"/>
    <s v="4036-GREY-45"/>
    <s v="TOMO01363091"/>
    <x v="21"/>
  </r>
  <r>
    <x v="6"/>
    <x v="1512"/>
    <n v="260"/>
    <n v="1"/>
    <n v="260"/>
    <n v="0.1"/>
    <n v="26"/>
    <n v="26"/>
    <s v="Euro: 44"/>
    <s v="B38-BLACK-44"/>
    <s v="TOMO01020300"/>
    <x v="21"/>
  </r>
  <r>
    <x v="6"/>
    <x v="1513"/>
    <n v="215"/>
    <n v="1"/>
    <n v="215"/>
    <n v="0.1"/>
    <n v="21.5"/>
    <n v="21.5"/>
    <s v="Euro: 42"/>
    <s v="FW-16-163-014-42"/>
    <s v="TOMO01099436"/>
    <x v="21"/>
  </r>
  <r>
    <x v="6"/>
    <x v="1514"/>
    <n v="289"/>
    <n v="1"/>
    <n v="289"/>
    <n v="0.1"/>
    <n v="28.900000000000002"/>
    <n v="28.900000000000002"/>
    <s v="Euro: 44"/>
    <s v="01-01-01-222_04-44"/>
    <s v="TOMO01056159"/>
    <x v="21"/>
  </r>
  <r>
    <x v="6"/>
    <x v="1515"/>
    <n v="179"/>
    <n v="1"/>
    <n v="179"/>
    <n v="0.1"/>
    <n v="17.900000000000002"/>
    <n v="17.900000000000002"/>
    <s v="Euro: 44"/>
    <s v="BENEVENTO-BLUE-44"/>
    <s v="TOMO01027362"/>
    <x v="21"/>
  </r>
  <r>
    <x v="6"/>
    <x v="1451"/>
    <n v="249"/>
    <n v="1"/>
    <n v="249"/>
    <n v="0.1"/>
    <n v="24.900000000000002"/>
    <n v="24.900000000000002"/>
    <s v="Euro: 43"/>
    <s v="01-01-02-714_05-43"/>
    <s v="TOMO01056389"/>
    <x v="21"/>
  </r>
  <r>
    <x v="6"/>
    <x v="1365"/>
    <n v="260"/>
    <n v="1"/>
    <n v="260"/>
    <n v="0.1"/>
    <n v="26"/>
    <n v="26"/>
    <s v="Euro: 42"/>
    <s v="B10976-BLACK-42"/>
    <s v="TOMO01020148"/>
    <x v="21"/>
  </r>
  <r>
    <x v="6"/>
    <x v="1516"/>
    <n v="133"/>
    <n v="1"/>
    <n v="133"/>
    <n v="0.1"/>
    <n v="13.3"/>
    <n v="13.3"/>
    <s v="Euro: 42"/>
    <s v="AYK-2048-BYZ-42"/>
    <s v="TOMO01053153"/>
    <x v="21"/>
  </r>
  <r>
    <x v="6"/>
    <x v="1517"/>
    <n v="340"/>
    <n v="1"/>
    <n v="340"/>
    <n v="0.1"/>
    <n v="34"/>
    <n v="34"/>
    <s v="Euro: 42"/>
    <s v="3141-E-BLACK-42"/>
    <s v="TOMO01082490"/>
    <x v="21"/>
  </r>
  <r>
    <x v="6"/>
    <x v="1518"/>
    <n v="90"/>
    <n v="1"/>
    <n v="90"/>
    <n v="0.1"/>
    <n v="9"/>
    <n v="9"/>
    <s v="US: 10"/>
    <s v="AUM1010-5-10"/>
    <s v="TOMO00958796"/>
    <x v="21"/>
  </r>
  <r>
    <x v="6"/>
    <x v="1519"/>
    <n v="90"/>
    <n v="1"/>
    <n v="90"/>
    <n v="0.1"/>
    <n v="9"/>
    <n v="9"/>
    <s v="US: 10"/>
    <s v="AUM1010-2-10"/>
    <s v="TOMO00958757"/>
    <x v="21"/>
  </r>
  <r>
    <x v="6"/>
    <x v="1520"/>
    <n v="380"/>
    <n v="1"/>
    <n v="380"/>
    <n v="0.1"/>
    <n v="38"/>
    <n v="38"/>
    <s v="Euro: 45"/>
    <s v="2037T-DARK-BLUE-BORDEAUX-SPLIT-45"/>
    <s v="TOMO00955946"/>
    <x v="21"/>
  </r>
  <r>
    <x v="6"/>
    <x v="1521"/>
    <n v="189"/>
    <n v="1"/>
    <n v="189"/>
    <n v="0.1"/>
    <n v="18.900000000000002"/>
    <n v="18.900000000000002"/>
    <s v="UK: 11"/>
    <s v="15-01323-11"/>
    <s v="TOMO00895923"/>
    <x v="21"/>
  </r>
  <r>
    <x v="6"/>
    <x v="1522"/>
    <n v="203"/>
    <n v="1"/>
    <n v="203"/>
    <n v="0.1"/>
    <n v="20.3"/>
    <n v="20.3"/>
    <s v="UK: 11"/>
    <s v="15-01388-11"/>
    <s v="TOMO00896042"/>
    <x v="21"/>
  </r>
  <r>
    <x v="6"/>
    <x v="1523"/>
    <n v="117"/>
    <n v="1"/>
    <n v="117"/>
    <n v="0.1"/>
    <n v="11.700000000000001"/>
    <n v="11.700000000000001"/>
    <s v="Euro: 45"/>
    <s v="PT6682-4BLNE-45"/>
    <s v="TOMO01054659"/>
    <x v="21"/>
  </r>
  <r>
    <x v="6"/>
    <x v="1524"/>
    <n v="995"/>
    <n v="1"/>
    <n v="995"/>
    <n v="0.1"/>
    <n v="99.5"/>
    <n v="99.5"/>
    <s v="US: 10"/>
    <s v="58LE-2103-10"/>
    <s v="TOMO01335972"/>
    <x v="21"/>
  </r>
  <r>
    <x v="6"/>
    <x v="1525"/>
    <n v="595"/>
    <n v="1"/>
    <n v="595"/>
    <n v="0.1"/>
    <n v="59.5"/>
    <n v="59.5"/>
    <s v="Euro: 43"/>
    <s v="V90589S-VM00011-V110C-43"/>
    <s v="TOMO01324676"/>
    <x v="21"/>
  </r>
  <r>
    <x v="6"/>
    <x v="1526"/>
    <n v="164"/>
    <n v="1"/>
    <n v="164"/>
    <n v="0.1"/>
    <n v="16.400000000000002"/>
    <n v="16.400000000000002"/>
    <s v="Euro: 40"/>
    <s v="RRO-M-BO-3-JD-T7580-A100-40"/>
    <s v="TOMO01292185"/>
    <x v="21"/>
  </r>
  <r>
    <x v="6"/>
    <x v="1527"/>
    <n v="85"/>
    <n v="1"/>
    <n v="85"/>
    <n v="0.1"/>
    <n v="8.5"/>
    <n v="8.5"/>
    <s v="US: 7"/>
    <s v="BCL-1006-7"/>
    <s v="TOMO00654901"/>
    <x v="21"/>
  </r>
  <r>
    <x v="6"/>
    <x v="1528"/>
    <n v="220"/>
    <n v="1"/>
    <n v="220"/>
    <n v="0.1"/>
    <n v="22"/>
    <n v="22"/>
    <s v="Euro: 42"/>
    <s v="DB_JAYN-COLWHT-42"/>
    <s v="TOMO01301546"/>
    <x v="21"/>
  </r>
  <r>
    <x v="6"/>
    <x v="1529"/>
    <n v="340"/>
    <n v="1"/>
    <n v="340"/>
    <n v="0.1"/>
    <n v="34"/>
    <n v="34"/>
    <s v="Euro: 46"/>
    <s v="142147D-GREEN-46"/>
    <s v="TOMO01007217"/>
    <x v="21"/>
  </r>
  <r>
    <x v="6"/>
    <x v="1530"/>
    <n v="295"/>
    <n v="1"/>
    <n v="295"/>
    <n v="0.1"/>
    <n v="29.5"/>
    <n v="29.5"/>
    <s v="US: 11.5"/>
    <s v="PURENUTS-SUEDE-BRN-11.5"/>
    <s v="TOMO00584368"/>
    <x v="21"/>
  </r>
  <r>
    <x v="6"/>
    <x v="1531"/>
    <n v="845"/>
    <n v="1"/>
    <n v="845"/>
    <n v="0.1"/>
    <n v="84.5"/>
    <n v="84.5"/>
    <s v="US: 9.5"/>
    <s v="CL1045-W8-D-9.5"/>
    <s v="TOMO01573923"/>
    <x v="17"/>
  </r>
  <r>
    <x v="6"/>
    <x v="1507"/>
    <n v="375"/>
    <n v="1"/>
    <n v="375"/>
    <n v="0.1"/>
    <n v="37.5"/>
    <n v="37.5"/>
    <s v="Euro: 43"/>
    <s v="4055-BLACK-SPLIT-43"/>
    <s v="TOMO00870186"/>
    <x v="17"/>
  </r>
  <r>
    <x v="6"/>
    <x v="1532"/>
    <n v="295"/>
    <n v="1"/>
    <n v="295"/>
    <n v="0.1"/>
    <n v="29.5"/>
    <n v="29.5"/>
    <s v="Euro: 41"/>
    <s v="DRN01-TAB-DARK-BLUE-41"/>
    <s v="TOMO00956480"/>
    <x v="17"/>
  </r>
  <r>
    <x v="6"/>
    <x v="1533"/>
    <n v="249"/>
    <n v="1"/>
    <n v="249"/>
    <n v="0.1"/>
    <n v="24.900000000000002"/>
    <n v="24.900000000000002"/>
    <s v="US: 12"/>
    <s v="HGL3017-SE-OLIVE-MUL-12"/>
    <s v="TOMO01466203"/>
    <x v="17"/>
  </r>
  <r>
    <x v="6"/>
    <x v="1534"/>
    <n v="1195"/>
    <n v="1"/>
    <n v="1195"/>
    <n v="0.1"/>
    <n v="119.5"/>
    <n v="119.5"/>
    <s v="Euro: 46"/>
    <s v="BCMS80-46"/>
    <s v="TOMO01422998"/>
    <x v="17"/>
  </r>
  <r>
    <x v="6"/>
    <x v="1535"/>
    <n v="294"/>
    <n v="1"/>
    <n v="294"/>
    <n v="0.1"/>
    <n v="29.400000000000002"/>
    <n v="29.400000000000002"/>
    <s v="Euro: 44"/>
    <s v="BP3130-44"/>
    <s v="TOMO01427194"/>
    <x v="17"/>
  </r>
  <r>
    <x v="6"/>
    <x v="1536"/>
    <n v="293"/>
    <n v="1"/>
    <n v="293"/>
    <n v="0.1"/>
    <n v="29.3"/>
    <n v="29.3"/>
    <s v="Euro: 45"/>
    <s v="8200-850-BLACK-45"/>
    <s v="TOMO01271485"/>
    <x v="17"/>
  </r>
  <r>
    <x v="6"/>
    <x v="1537"/>
    <n v="40"/>
    <n v="1"/>
    <n v="40"/>
    <n v="0.1"/>
    <n v="4"/>
    <n v="4"/>
    <s v="US: 12"/>
    <s v="3TBFC14-M-BKYL-12"/>
    <s v="TOMO01399912"/>
    <x v="17"/>
  </r>
  <r>
    <x v="6"/>
    <x v="1538"/>
    <n v="180"/>
    <n v="1"/>
    <n v="180"/>
    <n v="0.1"/>
    <n v="18"/>
    <n v="18"/>
    <s v="Euro: 42"/>
    <s v="TR_CORB-COLBR-42"/>
    <s v="TOMO01467078"/>
    <x v="17"/>
  </r>
  <r>
    <x v="6"/>
    <x v="1539"/>
    <n v="80"/>
    <n v="1"/>
    <n v="80"/>
    <n v="0.1"/>
    <n v="8"/>
    <n v="8"/>
    <s v="US: 9.5"/>
    <s v="CLA01275-BLACK-9.5"/>
    <s v="TOMO01507337"/>
    <x v="17"/>
  </r>
  <r>
    <x v="6"/>
    <x v="1540"/>
    <n v="339"/>
    <n v="1"/>
    <n v="339"/>
    <n v="0.1"/>
    <n v="33.9"/>
    <n v="33.9"/>
    <s v="US: 10.5"/>
    <s v="VF1006-SE-COGNAC-10.5"/>
    <s v="TOMO01225694"/>
    <x v="17"/>
  </r>
  <r>
    <x v="6"/>
    <x v="1541"/>
    <n v="250"/>
    <n v="1"/>
    <n v="250"/>
    <n v="0.1"/>
    <n v="25"/>
    <n v="25"/>
    <s v="Euro: 43"/>
    <s v="TR_CARD-COLCOG-43"/>
    <s v="TOMO01467051"/>
    <x v="17"/>
  </r>
  <r>
    <x v="6"/>
    <x v="1542"/>
    <n v="375"/>
    <n v="1"/>
    <n v="375"/>
    <n v="0.1"/>
    <n v="37.5"/>
    <n v="37.5"/>
    <s v="Euro: 44"/>
    <s v="YL402-BLACK-44"/>
    <s v="TOMO00887380"/>
    <x v="17"/>
  </r>
  <r>
    <x v="6"/>
    <x v="1543"/>
    <n v="120"/>
    <n v="1"/>
    <n v="120"/>
    <n v="0.1"/>
    <n v="12"/>
    <n v="12"/>
    <s v="Euro: 46"/>
    <s v="U824LB00022C7012-46"/>
    <s v="TOMO01298346"/>
    <x v="17"/>
  </r>
  <r>
    <x v="6"/>
    <x v="1544"/>
    <n v="375"/>
    <n v="1"/>
    <n v="375"/>
    <n v="0.1"/>
    <n v="37.5"/>
    <n v="37.5"/>
    <s v="Euro: 39"/>
    <s v="0-1-TAB-ANTIQUE-39"/>
    <s v="TOMO00955932"/>
    <x v="17"/>
  </r>
  <r>
    <x v="6"/>
    <x v="1545"/>
    <n v="239"/>
    <n v="1"/>
    <n v="239"/>
    <n v="0.1"/>
    <n v="23.900000000000002"/>
    <n v="23.900000000000002"/>
    <s v="US: 12"/>
    <s v="HGL3016-SE-REDMULTI-12"/>
    <s v="TOMO01466167"/>
    <x v="17"/>
  </r>
  <r>
    <x v="6"/>
    <x v="1546"/>
    <n v="289"/>
    <n v="1"/>
    <n v="289"/>
    <n v="0.1"/>
    <n v="28.900000000000002"/>
    <n v="28.900000000000002"/>
    <s v="Euro: 44"/>
    <s v="01-01-01-205_04-44"/>
    <s v="TOMO01056313"/>
    <x v="17"/>
  </r>
  <r>
    <x v="6"/>
    <x v="1547"/>
    <n v="229"/>
    <n v="1"/>
    <n v="229"/>
    <n v="0.1"/>
    <n v="22.900000000000002"/>
    <n v="22.900000000000002"/>
    <s v="Euro: 44"/>
    <s v="01-01-01-203_03-44"/>
    <s v="TOMO01056418"/>
    <x v="17"/>
  </r>
  <r>
    <x v="6"/>
    <x v="1548"/>
    <n v="400"/>
    <n v="1"/>
    <n v="400"/>
    <n v="0.1"/>
    <n v="40"/>
    <n v="40"/>
    <s v="US: 12"/>
    <s v="NFWL-12"/>
    <s v="TOMO01018901"/>
    <x v="17"/>
  </r>
  <r>
    <x v="6"/>
    <x v="1493"/>
    <n v="549"/>
    <n v="1"/>
    <n v="549"/>
    <n v="0.1"/>
    <n v="54.900000000000006"/>
    <n v="54.900000000000006"/>
    <s v="Euro: 40"/>
    <s v="V90540S-VM00292-V000V-40"/>
    <s v="TOMO01242770"/>
    <x v="17"/>
  </r>
  <r>
    <x v="6"/>
    <x v="1549"/>
    <n v="239"/>
    <n v="1"/>
    <n v="239"/>
    <n v="0.1"/>
    <n v="23.900000000000002"/>
    <n v="23.900000000000002"/>
    <s v="US: 11"/>
    <s v="HGL3016-SE-OLIVE-MUL-11"/>
    <s v="TOMO01466159"/>
    <x v="17"/>
  </r>
  <r>
    <x v="6"/>
    <x v="1550"/>
    <n v="200"/>
    <n v="1"/>
    <n v="200"/>
    <n v="0.1"/>
    <n v="20"/>
    <n v="20"/>
    <s v="Euro: 43"/>
    <s v="TR_ABLII-COLBLCK-43"/>
    <s v="TOMO01466996"/>
    <x v="17"/>
  </r>
  <r>
    <x v="6"/>
    <x v="1551"/>
    <n v="149.99"/>
    <n v="1"/>
    <n v="149.99"/>
    <n v="0.1"/>
    <n v="14.999000000000002"/>
    <n v="14.999000000000002"/>
    <s v="US: 8"/>
    <s v="AF-1511-DKBROWN-8"/>
    <s v="TOMO00399263"/>
    <x v="17"/>
  </r>
  <r>
    <x v="6"/>
    <x v="1546"/>
    <n v="289"/>
    <n v="1"/>
    <n v="289"/>
    <n v="0.1"/>
    <n v="28.900000000000002"/>
    <n v="28.900000000000002"/>
    <s v="Euro: 41"/>
    <s v="01-01-01-205_04-41"/>
    <s v="TOMO01056310"/>
    <x v="17"/>
  </r>
  <r>
    <x v="6"/>
    <x v="1552"/>
    <n v="229"/>
    <n v="1"/>
    <n v="229"/>
    <n v="0.1"/>
    <n v="22.900000000000002"/>
    <n v="22.900000000000002"/>
    <s v="Euro: 44"/>
    <s v="01-01-02-503_07-44"/>
    <s v="TOMO01056425"/>
    <x v="17"/>
  </r>
  <r>
    <x v="6"/>
    <x v="1553"/>
    <n v="239"/>
    <n v="1"/>
    <n v="239"/>
    <n v="0.1"/>
    <n v="23.900000000000002"/>
    <n v="23.900000000000002"/>
    <s v="US: 11"/>
    <s v="HGL3019-SE-BLACK-11"/>
    <s v="TOMO01466230"/>
    <x v="17"/>
  </r>
  <r>
    <x v="6"/>
    <x v="1554"/>
    <n v="90"/>
    <n v="1"/>
    <n v="90"/>
    <n v="0.1"/>
    <n v="9"/>
    <n v="9"/>
    <s v="US: 13"/>
    <s v="CR0320004-13"/>
    <s v="TOMO01515120"/>
    <x v="17"/>
  </r>
  <r>
    <x v="6"/>
    <x v="1555"/>
    <n v="169"/>
    <n v="1"/>
    <n v="169"/>
    <n v="0.1"/>
    <n v="16.900000000000002"/>
    <n v="16.900000000000002"/>
    <s v="Euro: 40"/>
    <s v="LIVOEHIGH-BLACK-40"/>
    <s v="TOMO01509079"/>
    <x v="17"/>
  </r>
  <r>
    <x v="6"/>
    <x v="1556"/>
    <n v="110"/>
    <n v="1"/>
    <n v="110"/>
    <n v="0.1"/>
    <n v="11"/>
    <n v="11"/>
    <s v="US: 13"/>
    <s v="CLA01274-MIDNIGHT-13"/>
    <s v="TOMO01507330"/>
    <x v="17"/>
  </r>
  <r>
    <x v="6"/>
    <x v="1556"/>
    <n v="110"/>
    <n v="1"/>
    <n v="110"/>
    <n v="0.1"/>
    <n v="11"/>
    <n v="11"/>
    <s v="US: 12"/>
    <s v="CLA01274-MIDNIGHT-12"/>
    <s v="TOMO01507329"/>
    <x v="17"/>
  </r>
  <r>
    <x v="6"/>
    <x v="1557"/>
    <n v="193"/>
    <n v="1"/>
    <n v="193"/>
    <n v="0.1"/>
    <n v="19.3"/>
    <n v="19.3"/>
    <s v="Euro: 44"/>
    <s v="57777-KAKI-44"/>
    <s v="TOMO01512372"/>
    <x v="17"/>
  </r>
  <r>
    <x v="6"/>
    <x v="1558"/>
    <n v="190"/>
    <n v="1"/>
    <n v="190"/>
    <n v="0.1"/>
    <n v="19"/>
    <n v="19"/>
    <s v="US: 8.5"/>
    <s v="16286-52-8.5"/>
    <s v="TOMO01111572"/>
    <x v="17"/>
  </r>
  <r>
    <x v="6"/>
    <x v="1559"/>
    <n v="200"/>
    <n v="1"/>
    <n v="200"/>
    <n v="0.1"/>
    <n v="20"/>
    <n v="20"/>
    <s v="US: 10.5"/>
    <s v="57-A-58-10.5"/>
    <s v="TOMO00963138"/>
    <x v="17"/>
  </r>
  <r>
    <x v="6"/>
    <x v="1560"/>
    <n v="354"/>
    <n v="1"/>
    <n v="354"/>
    <n v="0.1"/>
    <n v="35.4"/>
    <n v="35.4"/>
    <s v="Euro: 42"/>
    <s v="111-42"/>
    <s v="TOMO01366188"/>
    <x v="17"/>
  </r>
  <r>
    <x v="6"/>
    <x v="1561"/>
    <n v="295"/>
    <n v="1"/>
    <n v="295"/>
    <n v="0.1"/>
    <n v="29.5"/>
    <n v="29.5"/>
    <s v="US: 11.5"/>
    <s v="QUADS-BLK-11.5"/>
    <s v="TOMO00584176"/>
    <x v="17"/>
  </r>
  <r>
    <x v="6"/>
    <x v="1562"/>
    <n v="200"/>
    <n v="1"/>
    <n v="200"/>
    <n v="0.1"/>
    <n v="20"/>
    <n v="20"/>
    <s v="Euro: 44"/>
    <s v="TR_ABLII-COLDBR-44"/>
    <s v="TOMO01466990"/>
    <x v="17"/>
  </r>
  <r>
    <x v="6"/>
    <x v="1563"/>
    <n v="106"/>
    <n v="2"/>
    <n v="212"/>
    <n v="0.1"/>
    <n v="10.600000000000001"/>
    <n v="21.200000000000003"/>
    <s v="US: 8"/>
    <s v="112850-54-8"/>
    <s v="TOMO01376195"/>
    <x v="17"/>
  </r>
  <r>
    <x v="6"/>
    <x v="1564"/>
    <n v="160"/>
    <n v="1"/>
    <n v="160"/>
    <n v="0.1"/>
    <n v="16"/>
    <n v="16"/>
    <s v="US: 8"/>
    <s v="21215-627-8"/>
    <s v="TOMO01430856"/>
    <x v="17"/>
  </r>
  <r>
    <x v="6"/>
    <x v="1454"/>
    <n v="80"/>
    <n v="1"/>
    <n v="80"/>
    <n v="0.1"/>
    <n v="8"/>
    <n v="8"/>
    <s v="US: 8"/>
    <s v="BOB-1016-8"/>
    <s v="TOMO00406810"/>
    <x v="17"/>
  </r>
  <r>
    <x v="6"/>
    <x v="1549"/>
    <n v="239"/>
    <n v="1"/>
    <n v="239"/>
    <n v="0.1"/>
    <n v="23.900000000000002"/>
    <n v="23.900000000000002"/>
    <s v="US: 12"/>
    <s v="HGL3016-SE-OLIVE-MUL-12"/>
    <s v="TOMO01466160"/>
    <x v="17"/>
  </r>
  <r>
    <x v="6"/>
    <x v="1565"/>
    <n v="160"/>
    <n v="1"/>
    <n v="160"/>
    <n v="0.1"/>
    <n v="16"/>
    <n v="16"/>
    <s v="Euro: 43"/>
    <s v="142019018-43"/>
    <s v="TOMO01367362"/>
    <x v="17"/>
  </r>
  <r>
    <x v="6"/>
    <x v="1566"/>
    <n v="120"/>
    <n v="1"/>
    <n v="120"/>
    <n v="0.1"/>
    <n v="12"/>
    <n v="12"/>
    <s v="Euro: 45"/>
    <s v="ZEALAND-BLACK-45"/>
    <s v="TOMO01509102"/>
    <x v="17"/>
  </r>
  <r>
    <x v="6"/>
    <x v="1448"/>
    <n v="289"/>
    <n v="1"/>
    <n v="289"/>
    <n v="0.1"/>
    <n v="28.900000000000002"/>
    <n v="28.900000000000002"/>
    <s v="Euro: 42"/>
    <s v="01-01-01-308K_01-42"/>
    <s v="TOMO01056199"/>
    <x v="17"/>
  </r>
  <r>
    <x v="6"/>
    <x v="1567"/>
    <n v="114"/>
    <n v="1"/>
    <n v="114"/>
    <n v="0.1"/>
    <n v="11.4"/>
    <n v="11.4"/>
    <s v="US: 9"/>
    <s v="116706-07-9"/>
    <s v="TOMO01541328"/>
    <x v="17"/>
  </r>
  <r>
    <x v="6"/>
    <x v="1568"/>
    <n v="355"/>
    <n v="1"/>
    <n v="355"/>
    <n v="0.1"/>
    <n v="35.5"/>
    <n v="35.5"/>
    <s v="Euro: 42"/>
    <s v="SNEAKERS-S6-42"/>
    <s v="TOMO01452631"/>
    <x v="17"/>
  </r>
  <r>
    <x v="6"/>
    <x v="1569"/>
    <n v="78"/>
    <n v="1"/>
    <n v="78"/>
    <n v="0.1"/>
    <n v="7.8000000000000007"/>
    <n v="7.8000000000000007"/>
    <s v="Euro: 45"/>
    <s v="31550-45"/>
    <s v="TOMO01551368"/>
    <x v="17"/>
  </r>
  <r>
    <x v="6"/>
    <x v="1570"/>
    <n v="150"/>
    <n v="1"/>
    <n v="150"/>
    <n v="0.1"/>
    <n v="15"/>
    <n v="15"/>
    <s v="US: 11"/>
    <s v="21285-635-11"/>
    <s v="TOMO01430877"/>
    <x v="17"/>
  </r>
  <r>
    <x v="6"/>
    <x v="1571"/>
    <n v="425"/>
    <n v="1"/>
    <n v="425"/>
    <n v="0.1"/>
    <n v="42.5"/>
    <n v="42.5"/>
    <s v="Euro: 39"/>
    <s v="045AN14-39"/>
    <s v="TOMO00696725"/>
    <x v="17"/>
  </r>
  <r>
    <x v="6"/>
    <x v="1572"/>
    <n v="212"/>
    <n v="1"/>
    <n v="212"/>
    <n v="0.1"/>
    <n v="21.200000000000003"/>
    <n v="21.200000000000003"/>
    <s v="Euro: 45"/>
    <s v="TR_CORTL-COLCOG-45"/>
    <s v="TOMO01467109"/>
    <x v="17"/>
  </r>
  <r>
    <x v="6"/>
    <x v="1573"/>
    <n v="84"/>
    <n v="1"/>
    <n v="84"/>
    <n v="0.1"/>
    <n v="8.4"/>
    <n v="8.4"/>
    <s v="Euro: 41"/>
    <s v="17200-41"/>
    <s v="TOMO01551350"/>
    <x v="17"/>
  </r>
  <r>
    <x v="6"/>
    <x v="1574"/>
    <n v="131"/>
    <n v="1"/>
    <n v="131"/>
    <n v="0.1"/>
    <n v="13.100000000000001"/>
    <n v="13.100000000000001"/>
    <s v="Euro: 40"/>
    <s v="19981-40"/>
    <s v="TOMO01551342"/>
    <x v="17"/>
  </r>
  <r>
    <x v="6"/>
    <x v="1575"/>
    <n v="295"/>
    <n v="1"/>
    <n v="295"/>
    <n v="0.1"/>
    <n v="29.5"/>
    <n v="29.5"/>
    <s v="Euro: 43"/>
    <s v="DRN102-BLACK-43"/>
    <s v="TOMO01363097"/>
    <x v="17"/>
  </r>
  <r>
    <x v="6"/>
    <x v="1576"/>
    <n v="90"/>
    <n v="1"/>
    <n v="90"/>
    <n v="0.1"/>
    <n v="9"/>
    <n v="9"/>
    <s v="US: 9"/>
    <s v="BOW-1030-9"/>
    <s v="TOMO00406860"/>
    <x v="17"/>
  </r>
  <r>
    <x v="6"/>
    <x v="1569"/>
    <n v="78"/>
    <n v="1"/>
    <n v="78"/>
    <n v="0.1"/>
    <n v="7.8000000000000007"/>
    <n v="7.8000000000000007"/>
    <s v="Euro: 40"/>
    <s v="31550-40"/>
    <s v="TOMO01551363"/>
    <x v="17"/>
  </r>
  <r>
    <x v="6"/>
    <x v="1577"/>
    <n v="265"/>
    <n v="1"/>
    <n v="265"/>
    <n v="0.1"/>
    <n v="26.5"/>
    <n v="26.5"/>
    <s v="US: 9"/>
    <s v="BJ703C12-WHT-9"/>
    <s v="TOMO00925616"/>
    <x v="17"/>
  </r>
  <r>
    <x v="6"/>
    <x v="1578"/>
    <n v="98"/>
    <n v="1"/>
    <n v="98"/>
    <n v="0.1"/>
    <n v="9.8000000000000007"/>
    <n v="9.8000000000000007"/>
    <s v="US: 9"/>
    <s v="500-101-A-9"/>
    <s v="TOMO01555463"/>
    <x v="17"/>
  </r>
  <r>
    <x v="6"/>
    <x v="1579"/>
    <n v="165"/>
    <n v="1"/>
    <n v="165"/>
    <n v="0.1"/>
    <n v="16.5"/>
    <n v="16.5"/>
    <s v="US: 9.5"/>
    <s v="LEONARD-2-9.5"/>
    <s v="TOMO01548670"/>
    <x v="17"/>
  </r>
  <r>
    <x v="6"/>
    <x v="1580"/>
    <n v="229"/>
    <n v="1"/>
    <n v="229"/>
    <n v="0.1"/>
    <n v="22.900000000000002"/>
    <n v="22.900000000000002"/>
    <s v="US: 10"/>
    <s v="HBJ1023-SE-WHITE-10"/>
    <s v="TOMO01466103"/>
    <x v="17"/>
  </r>
  <r>
    <x v="6"/>
    <x v="1581"/>
    <n v="118"/>
    <n v="1"/>
    <n v="118"/>
    <n v="0.1"/>
    <n v="11.8"/>
    <n v="11.8"/>
    <s v="US: 9"/>
    <s v="114271-02-9"/>
    <s v="TOMO01475115"/>
    <x v="17"/>
  </r>
  <r>
    <x v="6"/>
    <x v="1582"/>
    <n v="295"/>
    <n v="1"/>
    <n v="295"/>
    <n v="0.1"/>
    <n v="29.5"/>
    <n v="29.5"/>
    <s v="US: 11.5"/>
    <s v="THEJACK-BLK-11.5"/>
    <s v="TOMO00584260"/>
    <x v="17"/>
  </r>
  <r>
    <x v="6"/>
    <x v="1583"/>
    <n v="448"/>
    <n v="1"/>
    <n v="448"/>
    <n v="0.1"/>
    <n v="44.800000000000004"/>
    <n v="44.800000000000004"/>
    <s v="US: 11"/>
    <s v="RGG5061-BLK-11"/>
    <s v="TOMO01454449"/>
    <x v="17"/>
  </r>
  <r>
    <x v="6"/>
    <x v="1450"/>
    <n v="229"/>
    <n v="1"/>
    <n v="229"/>
    <n v="0.1"/>
    <n v="22.900000000000002"/>
    <n v="22.900000000000002"/>
    <s v="Euro: 43"/>
    <s v="01-01-01-609_01-43"/>
    <s v="TOMO01056270"/>
    <x v="17"/>
  </r>
  <r>
    <x v="6"/>
    <x v="1584"/>
    <n v="228"/>
    <n v="1"/>
    <n v="228"/>
    <n v="0.1"/>
    <n v="22.8"/>
    <n v="22.8"/>
    <s v="US: 12"/>
    <s v="RGS5185-BLK-12"/>
    <s v="TOMO01454701"/>
    <x v="17"/>
  </r>
  <r>
    <x v="6"/>
    <x v="1585"/>
    <n v="60"/>
    <n v="1"/>
    <n v="60"/>
    <n v="0.1"/>
    <n v="6"/>
    <n v="6"/>
    <s v="US: 9"/>
    <s v="3TBFW18M-BKYL-9"/>
    <s v="TOMO01399880"/>
    <x v="17"/>
  </r>
  <r>
    <x v="6"/>
    <x v="1586"/>
    <n v="249"/>
    <n v="1"/>
    <n v="249"/>
    <n v="0.1"/>
    <n v="24.900000000000002"/>
    <n v="24.900000000000002"/>
    <s v="US: 10"/>
    <s v="HGL3017-SE-YELLOW-10"/>
    <s v="TOMO01466208"/>
    <x v="17"/>
  </r>
  <r>
    <x v="6"/>
    <x v="1587"/>
    <n v="25"/>
    <n v="1"/>
    <n v="25"/>
    <n v="0.1"/>
    <n v="2.5"/>
    <n v="2.5"/>
    <s v="US: 9"/>
    <s v="RLM-DR14-M-BKIN-9"/>
    <s v="TOMO01399958"/>
    <x v="17"/>
  </r>
  <r>
    <x v="6"/>
    <x v="1588"/>
    <n v="119"/>
    <n v="1"/>
    <n v="119"/>
    <n v="0.1"/>
    <n v="11.9"/>
    <n v="11.9"/>
    <s v="Euro: 44"/>
    <s v="T93301-CAM-WHT-44"/>
    <s v="TOMO01497735"/>
    <x v="17"/>
  </r>
  <r>
    <x v="6"/>
    <x v="1589"/>
    <n v="119"/>
    <n v="1"/>
    <n v="119"/>
    <n v="0.1"/>
    <n v="11.9"/>
    <n v="11.9"/>
    <s v="US: 10"/>
    <s v="KCL6011M-GRY-10"/>
    <s v="TOMO01007444"/>
    <x v="17"/>
  </r>
  <r>
    <x v="6"/>
    <x v="1590"/>
    <n v="495"/>
    <n v="1"/>
    <n v="495"/>
    <n v="0.1"/>
    <n v="49.5"/>
    <n v="49.5"/>
    <s v="Euro: 42"/>
    <s v="5213-VINTAGECUOIO-42"/>
    <s v="TOMO00782998"/>
    <x v="17"/>
  </r>
  <r>
    <x v="6"/>
    <x v="1532"/>
    <n v="295"/>
    <n v="1"/>
    <n v="295"/>
    <n v="0.1"/>
    <n v="29.5"/>
    <n v="29.5"/>
    <s v="Euro: 43"/>
    <s v="DRN01-TAB-DARK-BLUE-43"/>
    <s v="TOMO00956482"/>
    <x v="17"/>
  </r>
  <r>
    <x v="6"/>
    <x v="1591"/>
    <n v="230"/>
    <n v="1"/>
    <n v="230"/>
    <n v="0.1"/>
    <n v="23"/>
    <n v="23"/>
    <s v="US: 9.5"/>
    <s v="ZK576S36-BLK-9.5"/>
    <s v="TOMO00929558"/>
    <x v="17"/>
  </r>
  <r>
    <x v="6"/>
    <x v="1592"/>
    <n v="1295"/>
    <n v="1"/>
    <n v="1295"/>
    <n v="0.1"/>
    <n v="129.5"/>
    <n v="129.5"/>
    <s v="Euro: 44"/>
    <s v="CL-CS-44"/>
    <s v="TOMO01453397"/>
    <x v="17"/>
  </r>
  <r>
    <x v="6"/>
    <x v="1593"/>
    <n v="375"/>
    <n v="1"/>
    <n v="375"/>
    <n v="0.1"/>
    <n v="37.5"/>
    <n v="37.5"/>
    <s v="Euro: 42"/>
    <s v="0-1-BROWN-ANTIQUE-42"/>
    <s v="TOMO00955927"/>
    <x v="17"/>
  </r>
  <r>
    <x v="6"/>
    <x v="1462"/>
    <n v="112"/>
    <n v="1"/>
    <n v="112"/>
    <n v="0.1"/>
    <n v="11.200000000000001"/>
    <n v="11.200000000000001"/>
    <s v="US: 10.5"/>
    <s v="22210-10-10.5"/>
    <s v="TOMO01283623"/>
    <x v="17"/>
  </r>
  <r>
    <x v="6"/>
    <x v="1594"/>
    <n v="395"/>
    <n v="1"/>
    <n v="395"/>
    <n v="0.1"/>
    <n v="39.5"/>
    <n v="39.5"/>
    <s v="US: 8"/>
    <s v="34M0472-BLK-8"/>
    <s v="TOMO01472683"/>
    <x v="17"/>
  </r>
  <r>
    <x v="6"/>
    <x v="1595"/>
    <n v="450"/>
    <n v="1"/>
    <n v="450"/>
    <n v="0.1"/>
    <n v="45"/>
    <n v="45"/>
    <s v="Euro: 44"/>
    <s v="093-BRW-44"/>
    <s v="TOMO01463172"/>
    <x v="17"/>
  </r>
  <r>
    <x v="6"/>
    <x v="1596"/>
    <n v="229"/>
    <n v="1"/>
    <n v="229"/>
    <n v="0.1"/>
    <n v="22.900000000000002"/>
    <n v="22.900000000000002"/>
    <s v="US: 11"/>
    <s v="HBJ1023-SE-YELLOW-11"/>
    <s v="TOMO01466111"/>
    <x v="17"/>
  </r>
  <r>
    <x v="6"/>
    <x v="1597"/>
    <n v="295"/>
    <n v="1"/>
    <n v="295"/>
    <n v="0.1"/>
    <n v="29.5"/>
    <n v="29.5"/>
    <s v="Euro: 39"/>
    <s v="7055I-BORDEAUX-39"/>
    <s v="TOMO01082471"/>
    <x v="17"/>
  </r>
  <r>
    <x v="6"/>
    <x v="1598"/>
    <n v="375"/>
    <n v="1"/>
    <n v="375"/>
    <n v="0.1"/>
    <n v="37.5"/>
    <n v="37.5"/>
    <s v="Euro: 39"/>
    <s v="110T-DARK-BLUE-TAB-39"/>
    <s v="TOMO00955948"/>
    <x v="17"/>
  </r>
  <r>
    <x v="6"/>
    <x v="1498"/>
    <n v="349"/>
    <n v="1"/>
    <n v="349"/>
    <n v="0.1"/>
    <n v="34.9"/>
    <n v="34.9"/>
    <s v="Euro: 42"/>
    <s v="142147-TAB-SPLIT-42"/>
    <s v="TOMO00870113"/>
    <x v="17"/>
  </r>
  <r>
    <x v="6"/>
    <x v="1599"/>
    <n v="199"/>
    <n v="1"/>
    <n v="199"/>
    <n v="0.1"/>
    <n v="19.900000000000002"/>
    <n v="19.900000000000002"/>
    <s v="US: 9"/>
    <s v="RF119-SE-OLIVE-9"/>
    <s v="TOMO01289976"/>
    <x v="17"/>
  </r>
  <r>
    <x v="6"/>
    <x v="1600"/>
    <n v="492"/>
    <n v="1"/>
    <n v="492"/>
    <n v="0.1"/>
    <n v="49.2"/>
    <n v="49.2"/>
    <s v="Euro: 44.5"/>
    <s v="DI-PERM-M-T1-BLACK-44.5"/>
    <s v="TOMO01348150"/>
    <x v="17"/>
  </r>
  <r>
    <x v="6"/>
    <x v="1601"/>
    <n v="295"/>
    <n v="1"/>
    <n v="295"/>
    <n v="0.1"/>
    <n v="29.5"/>
    <n v="29.5"/>
    <s v="US: 8"/>
    <s v="FULLHOUSE-BLK-8"/>
    <s v="TOMO00584338"/>
    <x v="17"/>
  </r>
  <r>
    <x v="6"/>
    <x v="1602"/>
    <n v="540"/>
    <n v="1"/>
    <n v="540"/>
    <n v="0.1"/>
    <n v="54"/>
    <n v="54"/>
    <s v="Euro: 43"/>
    <s v="DI-SS18-M-T110BLK-BLACK-43"/>
    <s v="TOMO01348722"/>
    <x v="17"/>
  </r>
  <r>
    <x v="6"/>
    <x v="1603"/>
    <n v="320"/>
    <n v="1"/>
    <n v="320"/>
    <n v="0.1"/>
    <n v="32"/>
    <n v="32"/>
    <s v="Euro: 43"/>
    <s v="CS0248-43"/>
    <s v="TOMO01595156"/>
    <x v="17"/>
  </r>
  <r>
    <x v="6"/>
    <x v="1604"/>
    <n v="378"/>
    <n v="1"/>
    <n v="378"/>
    <n v="0.1"/>
    <n v="37.800000000000004"/>
    <n v="37.800000000000004"/>
    <s v="US: 11.5"/>
    <s v="3481326-WHE-11.5"/>
    <s v="TOMO01558168"/>
    <x v="17"/>
  </r>
  <r>
    <x v="6"/>
    <x v="1605"/>
    <n v="109"/>
    <n v="1"/>
    <n v="109"/>
    <n v="0.1"/>
    <n v="10.9"/>
    <n v="10.9"/>
    <s v="US: 10"/>
    <s v="KCL6014M-WTE-10"/>
    <s v="TOMO01007470"/>
    <x v="17"/>
  </r>
  <r>
    <x v="6"/>
    <x v="1606"/>
    <n v="90"/>
    <n v="1"/>
    <n v="90"/>
    <n v="0.1"/>
    <n v="9"/>
    <n v="9"/>
    <s v="US: 9"/>
    <s v="BOW-1022-9"/>
    <s v="TOMO00406832"/>
    <x v="17"/>
  </r>
  <r>
    <x v="6"/>
    <x v="1566"/>
    <n v="120"/>
    <n v="1"/>
    <n v="120"/>
    <n v="0.1"/>
    <n v="12"/>
    <n v="12"/>
    <s v="Euro: 42"/>
    <s v="ZEALAND-BLACK-42"/>
    <s v="TOMO01509099"/>
    <x v="17"/>
  </r>
  <r>
    <x v="6"/>
    <x v="1607"/>
    <n v="145"/>
    <n v="1"/>
    <n v="145"/>
    <n v="0.1"/>
    <n v="14.5"/>
    <n v="14.5"/>
    <s v="US: 11.5"/>
    <s v="AQUA-SOLO-BL-11.5"/>
    <s v="TOMO01381760"/>
    <x v="17"/>
  </r>
  <r>
    <x v="6"/>
    <x v="1608"/>
    <n v="429"/>
    <n v="1"/>
    <n v="429"/>
    <n v="0.1"/>
    <n v="42.900000000000006"/>
    <n v="42.900000000000006"/>
    <s v="US: 12"/>
    <s v="VF1153-SE-GREY-12"/>
    <s v="TOMO01225534"/>
    <x v="17"/>
  </r>
  <r>
    <x v="6"/>
    <x v="1609"/>
    <n v="375"/>
    <n v="1"/>
    <n v="375"/>
    <n v="0.1"/>
    <n v="37.5"/>
    <n v="37.5"/>
    <s v="Euro: 42"/>
    <s v="8244-BLACK-42"/>
    <s v="TOMO00887178"/>
    <x v="17"/>
  </r>
  <r>
    <x v="6"/>
    <x v="1610"/>
    <n v="70"/>
    <n v="1"/>
    <n v="70"/>
    <n v="0.1"/>
    <n v="7"/>
    <n v="7"/>
    <s v="US: 11.5"/>
    <s v="CR0980004-11.5"/>
    <s v="TOMO01598297"/>
    <x v="17"/>
  </r>
  <r>
    <x v="6"/>
    <x v="1611"/>
    <n v="210"/>
    <n v="1"/>
    <n v="210"/>
    <n v="0.1"/>
    <n v="21"/>
    <n v="21"/>
    <s v="Euro: 45"/>
    <s v="CDLM182728-45"/>
    <s v="TOMO01583505"/>
    <x v="17"/>
  </r>
  <r>
    <x v="6"/>
    <x v="1612"/>
    <n v="286"/>
    <n v="1"/>
    <n v="286"/>
    <n v="0.1"/>
    <n v="28.6"/>
    <n v="28.6"/>
    <s v="Euro: 44"/>
    <s v="D1GB174733-44"/>
    <s v="TOMO01568948"/>
    <x v="17"/>
  </r>
  <r>
    <x v="6"/>
    <x v="1613"/>
    <n v="215"/>
    <n v="1"/>
    <n v="215"/>
    <n v="0.1"/>
    <n v="21.5"/>
    <n v="21.5"/>
    <s v="Euro: 42"/>
    <s v="01681MYSLC02-42"/>
    <s v="TOMO01557857"/>
    <x v="17"/>
  </r>
  <r>
    <x v="6"/>
    <x v="1614"/>
    <n v="1295"/>
    <n v="1"/>
    <n v="1295"/>
    <n v="0.1"/>
    <n v="129.5"/>
    <n v="129.5"/>
    <s v="Euro: 42.5"/>
    <s v="CL-BB-42.5"/>
    <s v="TOMO01365679"/>
    <x v="17"/>
  </r>
  <r>
    <x v="6"/>
    <x v="1615"/>
    <n v="75"/>
    <n v="1"/>
    <n v="75"/>
    <n v="0.1"/>
    <n v="7.5"/>
    <n v="7.5"/>
    <s v="US: 11"/>
    <s v="1ULM004-GREYBLUE-11"/>
    <s v="TOMO00607864"/>
    <x v="17"/>
  </r>
  <r>
    <x v="6"/>
    <x v="1616"/>
    <n v="120"/>
    <n v="1"/>
    <n v="120"/>
    <n v="0.1"/>
    <n v="12"/>
    <n v="12"/>
    <s v="US: 10.5"/>
    <s v="CLA01250-BLACK-10.5"/>
    <s v="TOMO01507242"/>
    <x v="17"/>
  </r>
  <r>
    <x v="6"/>
    <x v="1617"/>
    <n v="175"/>
    <n v="1"/>
    <n v="175"/>
    <n v="0.1"/>
    <n v="17.5"/>
    <n v="17.5"/>
    <s v="Euro: 42"/>
    <s v="CDL171113-42"/>
    <s v="TOMO01043406"/>
    <x v="17"/>
  </r>
  <r>
    <x v="6"/>
    <x v="1618"/>
    <n v="370"/>
    <n v="1"/>
    <n v="370"/>
    <n v="0.1"/>
    <n v="37"/>
    <n v="37"/>
    <s v="Euro: 43"/>
    <s v="TR_SPITM-COLCOG-43"/>
    <s v="TOMO01840873"/>
    <x v="22"/>
  </r>
  <r>
    <x v="6"/>
    <x v="1619"/>
    <n v="225"/>
    <n v="1"/>
    <n v="225"/>
    <n v="0.1"/>
    <n v="22.5"/>
    <n v="22.5"/>
    <s v="Euro: 42"/>
    <s v="TR-HINC-COLBR-42"/>
    <s v="TOMO01795661"/>
    <x v="22"/>
  </r>
  <r>
    <x v="6"/>
    <x v="1620"/>
    <n v="315"/>
    <n v="1"/>
    <n v="315"/>
    <n v="0.1"/>
    <n v="31.5"/>
    <n v="31.5"/>
    <s v="US: 10"/>
    <s v="KK539-BURGUNDY-10"/>
    <s v="TOMO01789627"/>
    <x v="22"/>
  </r>
  <r>
    <x v="6"/>
    <x v="1621"/>
    <n v="480"/>
    <n v="1"/>
    <n v="480"/>
    <n v="0.1"/>
    <n v="48"/>
    <n v="48"/>
    <s v="Euro: 43"/>
    <s v="30009002-BLACK-43"/>
    <s v="TOMO01629039"/>
    <x v="22"/>
  </r>
  <r>
    <x v="6"/>
    <x v="1622"/>
    <n v="210"/>
    <n v="1"/>
    <n v="210"/>
    <n v="0.1"/>
    <n v="21"/>
    <n v="21"/>
    <s v="Euro: 41"/>
    <s v="958746-42-41"/>
    <s v="TOMO01812726"/>
    <x v="22"/>
  </r>
  <r>
    <x v="6"/>
    <x v="1623"/>
    <n v="120"/>
    <n v="1"/>
    <n v="120"/>
    <n v="0.1"/>
    <n v="12"/>
    <n v="12"/>
    <s v="UK: 8"/>
    <s v="ARBOLM-8"/>
    <s v="TOMO01375464"/>
    <x v="22"/>
  </r>
  <r>
    <x v="6"/>
    <x v="1624"/>
    <n v="180"/>
    <n v="1"/>
    <n v="180"/>
    <n v="0.1"/>
    <n v="18"/>
    <n v="18"/>
    <s v="US: 13"/>
    <s v="VFLTOX196-13"/>
    <s v="TOMO01540069"/>
    <x v="22"/>
  </r>
  <r>
    <x v="6"/>
    <x v="1625"/>
    <n v="210"/>
    <n v="1"/>
    <n v="210"/>
    <n v="0.1"/>
    <n v="21"/>
    <n v="21"/>
    <s v="Euro: 44"/>
    <s v="3565114-44"/>
    <s v="TOMO01682590"/>
    <x v="22"/>
  </r>
  <r>
    <x v="6"/>
    <x v="1626"/>
    <n v="380"/>
    <n v="1"/>
    <n v="380"/>
    <n v="0.1"/>
    <n v="38"/>
    <n v="38"/>
    <s v="Euro: 40"/>
    <s v="GC164-40"/>
    <s v="TOMO01745443"/>
    <x v="22"/>
  </r>
  <r>
    <x v="6"/>
    <x v="1520"/>
    <n v="380"/>
    <n v="1"/>
    <n v="380"/>
    <n v="0.1"/>
    <n v="38"/>
    <n v="38"/>
    <s v="Euro: 45"/>
    <s v="2037T-DARK-BLUE-BORDEAUX-SPLIT-45"/>
    <s v="TOMO00955946"/>
    <x v="22"/>
  </r>
  <r>
    <x v="6"/>
    <x v="1627"/>
    <n v="345"/>
    <n v="1"/>
    <n v="345"/>
    <n v="0.1"/>
    <n v="34.5"/>
    <n v="34.5"/>
    <s v="Euro: 41"/>
    <s v="2120-BLACK-DROGBA-41"/>
    <s v="TOMO00955910"/>
    <x v="22"/>
  </r>
  <r>
    <x v="6"/>
    <x v="1628"/>
    <n v="380"/>
    <n v="1"/>
    <n v="380"/>
    <n v="0.1"/>
    <n v="38"/>
    <n v="38"/>
    <s v="Euro: 42"/>
    <s v="GC170-42"/>
    <s v="TOMO01727791"/>
    <x v="22"/>
  </r>
  <r>
    <x v="6"/>
    <x v="1629"/>
    <n v="225"/>
    <n v="1"/>
    <n v="225"/>
    <n v="0.1"/>
    <n v="22.5"/>
    <n v="22.5"/>
    <s v="Euro: 42"/>
    <s v="GC239-42"/>
    <s v="TOMO01800532"/>
    <x v="22"/>
  </r>
  <r>
    <x v="6"/>
    <x v="1630"/>
    <n v="222"/>
    <n v="1"/>
    <n v="222"/>
    <n v="0.1"/>
    <n v="22.200000000000003"/>
    <n v="22.200000000000003"/>
    <s v="Euro: 45"/>
    <s v="MTC-8603008-GR-OLIVE-45"/>
    <s v="TOMO01629011"/>
    <x v="22"/>
  </r>
  <r>
    <x v="6"/>
    <x v="1631"/>
    <n v="79"/>
    <n v="1"/>
    <n v="79"/>
    <n v="0.1"/>
    <n v="7.9"/>
    <n v="7.9"/>
    <s v="US: 8.5"/>
    <s v="SSERIES-BLACK-YELLOW-42"/>
    <s v="TOMO01813528"/>
    <x v="22"/>
  </r>
  <r>
    <x v="6"/>
    <x v="1632"/>
    <n v="269"/>
    <n v="1"/>
    <n v="269"/>
    <n v="0.1"/>
    <n v="26.900000000000002"/>
    <n v="26.900000000000002"/>
    <s v="Euro: 42"/>
    <s v="2024-42"/>
    <s v="TOMO01545335"/>
    <x v="22"/>
  </r>
  <r>
    <x v="6"/>
    <x v="1633"/>
    <n v="294"/>
    <n v="1"/>
    <n v="294"/>
    <n v="0.1"/>
    <n v="29.400000000000002"/>
    <n v="29.400000000000002"/>
    <s v="UK 10"/>
    <s v="B18-03063-10L"/>
    <s v="TOMO01801080"/>
    <x v="22"/>
  </r>
  <r>
    <x v="6"/>
    <x v="1634"/>
    <n v="350"/>
    <n v="1"/>
    <n v="350"/>
    <n v="0.1"/>
    <n v="35"/>
    <n v="35"/>
    <s v="US: 11.5"/>
    <s v="DRSH102-11.5"/>
    <s v="TOMO00228427"/>
    <x v="22"/>
  </r>
  <r>
    <x v="6"/>
    <x v="1635"/>
    <n v="230"/>
    <n v="1"/>
    <n v="230"/>
    <n v="0.1"/>
    <n v="23"/>
    <n v="23"/>
    <s v="UK 9"/>
    <s v="B18-01738-9L"/>
    <s v="TOMO01801191"/>
    <x v="22"/>
  </r>
  <r>
    <x v="6"/>
    <x v="1636"/>
    <n v="70"/>
    <n v="1"/>
    <n v="70"/>
    <n v="0.1"/>
    <n v="7"/>
    <n v="7"/>
    <s v="US: 8.5"/>
    <s v="CR0160007-8.5"/>
    <s v="TOMO01621610"/>
    <x v="22"/>
  </r>
  <r>
    <x v="6"/>
    <x v="1624"/>
    <n v="180"/>
    <n v="1"/>
    <n v="180"/>
    <n v="0.1"/>
    <n v="18"/>
    <n v="18"/>
    <s v="US: 13"/>
    <s v="VFLTOX196-13"/>
    <s v="TOMO01540069"/>
    <x v="22"/>
  </r>
  <r>
    <x v="6"/>
    <x v="1637"/>
    <n v="228"/>
    <n v="1"/>
    <n v="228"/>
    <n v="0.1"/>
    <n v="22.8"/>
    <n v="22.8"/>
    <s v="US: 10"/>
    <s v="RGS5052-COG-10"/>
    <s v="TOMO01454517"/>
    <x v="22"/>
  </r>
  <r>
    <x v="6"/>
    <x v="1638"/>
    <n v="429"/>
    <n v="1"/>
    <n v="429"/>
    <n v="0.1"/>
    <n v="42.900000000000006"/>
    <n v="42.900000000000006"/>
    <s v="US: 12"/>
    <s v="VF1214-BLACK-12"/>
    <s v="TOMO01726055"/>
    <x v="22"/>
  </r>
  <r>
    <x v="6"/>
    <x v="1639"/>
    <n v="199"/>
    <n v="1"/>
    <n v="199"/>
    <n v="0.1"/>
    <n v="19.900000000000002"/>
    <n v="19.900000000000002"/>
    <s v="US: 9.5"/>
    <s v="RF110-BLACK-9.5"/>
    <s v="TOMO01679969"/>
    <x v="22"/>
  </r>
  <r>
    <x v="6"/>
    <x v="1640"/>
    <n v="345"/>
    <n v="1"/>
    <n v="345"/>
    <n v="0.1"/>
    <n v="34.5"/>
    <n v="34.5"/>
    <s v="Euro: 42"/>
    <s v="DRN102-TAB-42"/>
    <s v="TOMO00956465"/>
    <x v="22"/>
  </r>
  <r>
    <x v="6"/>
    <x v="1641"/>
    <n v="205"/>
    <n v="1"/>
    <n v="205"/>
    <n v="0.1"/>
    <n v="20.5"/>
    <n v="20.5"/>
    <s v="Euro: 45"/>
    <s v="545-RAFAEL-BLACK-BLUE-45"/>
    <s v="TOMO01674562"/>
    <x v="22"/>
  </r>
  <r>
    <x v="6"/>
    <x v="1642"/>
    <n v="159"/>
    <n v="1"/>
    <n v="159"/>
    <n v="0.1"/>
    <n v="15.9"/>
    <n v="15.9"/>
    <s v="US: 12"/>
    <s v="3480244-BLK-12"/>
    <s v="TOMO01451429"/>
    <x v="22"/>
  </r>
  <r>
    <x v="6"/>
    <x v="1643"/>
    <n v="359"/>
    <n v="1"/>
    <n v="359"/>
    <n v="0.1"/>
    <n v="35.9"/>
    <n v="35.9"/>
    <s v="US: 10.5"/>
    <s v="VF1197-BROWN-10.5"/>
    <s v="TOMO01680877"/>
    <x v="22"/>
  </r>
  <r>
    <x v="6"/>
    <x v="1644"/>
    <n v="160"/>
    <n v="1"/>
    <n v="160"/>
    <n v="0.1"/>
    <n v="16"/>
    <n v="16"/>
    <s v="US: 11"/>
    <s v="VFLTOX171-11"/>
    <s v="TOMO01419977"/>
    <x v="22"/>
  </r>
  <r>
    <x v="6"/>
    <x v="1645"/>
    <n v="249"/>
    <n v="1"/>
    <n v="249"/>
    <n v="0.1"/>
    <n v="24.900000000000002"/>
    <n v="24.900000000000002"/>
    <s v="US: 10"/>
    <s v="VFLTOX212-10"/>
    <s v="TOMO01712192"/>
    <x v="22"/>
  </r>
  <r>
    <x v="6"/>
    <x v="1646"/>
    <n v="200"/>
    <n v="1"/>
    <n v="200"/>
    <n v="0.1"/>
    <n v="20"/>
    <n v="20"/>
    <s v="Euro: 44"/>
    <s v="2299551-635-44"/>
    <s v="TOMO01682480"/>
    <x v="22"/>
  </r>
  <r>
    <x v="6"/>
    <x v="1647"/>
    <n v="379"/>
    <n v="1"/>
    <n v="379"/>
    <n v="0.1"/>
    <n v="37.9"/>
    <n v="37.9"/>
    <s v="US: 10"/>
    <s v="VF1221-BROWN-10"/>
    <s v="TOMO01726112"/>
    <x v="22"/>
  </r>
  <r>
    <x v="6"/>
    <x v="1648"/>
    <n v="375"/>
    <n v="1"/>
    <n v="375"/>
    <n v="0.1"/>
    <n v="37.5"/>
    <n v="37.5"/>
    <s v="Euro: 41"/>
    <s v="4055-BORDEAUX-ANTIQUE-41"/>
    <s v="TOMO00811177"/>
    <x v="22"/>
  </r>
  <r>
    <x v="6"/>
    <x v="1649"/>
    <n v="200"/>
    <n v="1"/>
    <n v="200"/>
    <n v="0.1"/>
    <n v="20"/>
    <n v="20"/>
    <s v="Euro: 44"/>
    <s v="3510553-636-44"/>
    <s v="TOMO01682524"/>
    <x v="22"/>
  </r>
  <r>
    <x v="6"/>
    <x v="1650"/>
    <n v="380"/>
    <n v="1"/>
    <n v="380"/>
    <n v="0.1"/>
    <n v="38"/>
    <n v="38"/>
    <s v="Euro: 44"/>
    <s v="GC166-44"/>
    <s v="TOMO01745622"/>
    <x v="22"/>
  </r>
  <r>
    <x v="6"/>
    <x v="1651"/>
    <n v="210"/>
    <n v="1"/>
    <n v="210"/>
    <n v="0.1"/>
    <n v="21"/>
    <n v="21"/>
    <s v="US: 11"/>
    <s v="7709452250102-11"/>
    <s v="TOMO01729569"/>
    <x v="22"/>
  </r>
  <r>
    <x v="6"/>
    <x v="1652"/>
    <n v="213"/>
    <n v="1"/>
    <n v="213"/>
    <n v="0.1"/>
    <n v="21.3"/>
    <n v="21.3"/>
    <s v="Euro: 41"/>
    <s v="42101-BLACK-1-41"/>
    <s v="TOMO01210064"/>
    <x v="22"/>
  </r>
  <r>
    <x v="6"/>
    <x v="1653"/>
    <n v="79"/>
    <n v="1"/>
    <n v="79"/>
    <n v="0.1"/>
    <n v="7.9"/>
    <n v="7.9"/>
    <s v="US: 8.5"/>
    <s v="RYDER-BLACK-42"/>
    <s v="TOMO01773830"/>
    <x v="22"/>
  </r>
  <r>
    <x v="6"/>
    <x v="1654"/>
    <n v="135"/>
    <n v="1"/>
    <n v="135"/>
    <n v="0.1"/>
    <n v="13.5"/>
    <n v="13.5"/>
    <s v="US: 12.5"/>
    <s v="SLS101-D-12.5"/>
    <s v="TOMO01824530"/>
    <x v="22"/>
  </r>
  <r>
    <x v="6"/>
    <x v="1655"/>
    <n v="312"/>
    <n v="1"/>
    <n v="312"/>
    <n v="0.1"/>
    <n v="31.200000000000003"/>
    <n v="31.200000000000003"/>
    <s v="Euro: 40"/>
    <s v="MT2032-40"/>
    <s v="TOMO01836002"/>
    <x v="22"/>
  </r>
  <r>
    <x v="6"/>
    <x v="1656"/>
    <n v="210"/>
    <n v="1"/>
    <n v="210"/>
    <n v="0.1"/>
    <n v="21"/>
    <n v="21"/>
    <s v="Euro: 42"/>
    <s v="322-GEORGIO-BROWN-TOBACCO-42"/>
    <s v="TOMO01516095"/>
    <x v="22"/>
  </r>
  <r>
    <x v="6"/>
    <x v="1657"/>
    <n v="105"/>
    <n v="1"/>
    <n v="105"/>
    <n v="0.1"/>
    <n v="10.5"/>
    <n v="10.5"/>
    <s v="US: 10"/>
    <s v="KNOX-1-10"/>
    <s v="TOMO01610968"/>
    <x v="22"/>
  </r>
  <r>
    <x v="6"/>
    <x v="1658"/>
    <n v="200"/>
    <n v="1"/>
    <n v="200"/>
    <n v="0.1"/>
    <n v="20"/>
    <n v="20"/>
    <s v="Euro: 43"/>
    <s v="2299553-626-43"/>
    <s v="TOMO01682501"/>
    <x v="22"/>
  </r>
  <r>
    <x v="6"/>
    <x v="1659"/>
    <n v="375"/>
    <n v="1"/>
    <n v="375"/>
    <n v="0.1"/>
    <n v="37.5"/>
    <n v="37.5"/>
    <s v="Euro: 42"/>
    <s v="02-BORDEAUX-42"/>
    <s v="TOMO01715681"/>
    <x v="22"/>
  </r>
  <r>
    <x v="6"/>
    <x v="1660"/>
    <n v="74"/>
    <n v="1"/>
    <n v="74"/>
    <n v="0.1"/>
    <n v="7.4"/>
    <n v="7.4"/>
    <s v="US: 11.5-12"/>
    <s v="SPORTSH-BLUE-11.5-12"/>
    <s v="TOMO01835111"/>
    <x v="22"/>
  </r>
  <r>
    <x v="6"/>
    <x v="1661"/>
    <n v="170"/>
    <n v="1"/>
    <n v="170"/>
    <n v="0.1"/>
    <n v="17"/>
    <n v="17"/>
    <s v="Euro: 45"/>
    <s v="8606553-45"/>
    <s v="TOMO01682635"/>
    <x v="22"/>
  </r>
  <r>
    <x v="6"/>
    <x v="1662"/>
    <n v="979"/>
    <n v="1"/>
    <n v="979"/>
    <n v="0.1"/>
    <n v="97.9"/>
    <n v="97.9"/>
    <s v="US: 11.5"/>
    <s v="MEN-CB03-BLACK-M-11.5"/>
    <s v="TOMO01728711"/>
    <x v="22"/>
  </r>
  <r>
    <x v="6"/>
    <x v="1663"/>
    <n v="200"/>
    <n v="1"/>
    <n v="200"/>
    <n v="0.1"/>
    <n v="20"/>
    <n v="20"/>
    <s v="Euro: 44"/>
    <s v="8071-46-BLACK-44"/>
    <s v="TOMO01812652"/>
    <x v="22"/>
  </r>
  <r>
    <x v="6"/>
    <x v="1421"/>
    <n v="340"/>
    <n v="1"/>
    <n v="340"/>
    <n v="0.1"/>
    <n v="34"/>
    <n v="34"/>
    <s v="Euro: 44"/>
    <s v="291M-TAB-DARK-BLUE-SPLIT-44"/>
    <s v="TOMO00870099"/>
    <x v="22"/>
  </r>
  <r>
    <x v="6"/>
    <x v="1664"/>
    <n v="159"/>
    <n v="1"/>
    <n v="159"/>
    <n v="0.1"/>
    <n v="15.9"/>
    <n v="15.9"/>
    <s v="US: 12"/>
    <s v="MEN-ALBERT-CHARCOAL-M-12"/>
    <s v="TOMO01811557"/>
    <x v="22"/>
  </r>
  <r>
    <x v="6"/>
    <x v="1665"/>
    <n v="278"/>
    <n v="1"/>
    <n v="278"/>
    <n v="0.1"/>
    <n v="27.8"/>
    <n v="27.8"/>
    <s v="Euro: 43"/>
    <s v="ARPA-CUERO-43"/>
    <s v="TOMO01614845"/>
    <x v="22"/>
  </r>
  <r>
    <x v="6"/>
    <x v="1666"/>
    <n v="249"/>
    <n v="1"/>
    <n v="249"/>
    <n v="0.1"/>
    <n v="24.900000000000002"/>
    <n v="24.900000000000002"/>
    <s v="Euro: 44"/>
    <s v="01-01-02-11209_21-44"/>
    <s v="TOMO01115095"/>
    <x v="22"/>
  </r>
  <r>
    <x v="6"/>
    <x v="1667"/>
    <n v="89"/>
    <n v="1"/>
    <n v="89"/>
    <n v="0.1"/>
    <n v="8.9"/>
    <n v="8.9"/>
    <s v="US: 10"/>
    <s v="JAILBREAK-GREY-10"/>
    <s v="TOMO01834820"/>
    <x v="22"/>
  </r>
  <r>
    <x v="6"/>
    <x v="1668"/>
    <n v="70"/>
    <n v="1"/>
    <n v="70"/>
    <n v="0.1"/>
    <n v="7"/>
    <n v="7"/>
    <s v="US: 9"/>
    <s v="MS19CBPSAB-9"/>
    <s v="TOMO01374030"/>
    <x v="22"/>
  </r>
  <r>
    <x v="6"/>
    <x v="1669"/>
    <n v="70"/>
    <n v="1"/>
    <n v="70"/>
    <n v="0.1"/>
    <n v="7"/>
    <n v="7"/>
    <s v="US: 12"/>
    <s v="MS19ETLGCSN-12"/>
    <s v="TOMO01374009"/>
    <x v="22"/>
  </r>
  <r>
    <x v="6"/>
    <x v="1670"/>
    <n v="339"/>
    <n v="1"/>
    <n v="339"/>
    <n v="0.1"/>
    <n v="33.9"/>
    <n v="33.9"/>
    <s v="US: 9"/>
    <s v="VF1005-SE-COGNAC-9"/>
    <s v="TOMO01393252"/>
    <x v="22"/>
  </r>
  <r>
    <x v="6"/>
    <x v="1671"/>
    <n v="79"/>
    <n v="1"/>
    <n v="79"/>
    <n v="0.1"/>
    <n v="7.9"/>
    <n v="7.9"/>
    <s v="US: 10.5-11"/>
    <s v="CAMOX-BLACK-WHITE-10.5-11"/>
    <s v="TOMO01834942"/>
    <x v="22"/>
  </r>
  <r>
    <x v="6"/>
    <x v="1672"/>
    <n v="79"/>
    <n v="1"/>
    <n v="79"/>
    <n v="0.1"/>
    <n v="7.9"/>
    <n v="7.9"/>
    <s v="US: 9"/>
    <s v="HGL3017-OLIVE-9"/>
    <s v="TOMO01681247"/>
    <x v="22"/>
  </r>
  <r>
    <x v="6"/>
    <x v="1673"/>
    <n v="220"/>
    <n v="1"/>
    <n v="220"/>
    <n v="0.1"/>
    <n v="22"/>
    <n v="22"/>
    <s v="Euro: 45"/>
    <s v="DB_LIBL-COLBR-45"/>
    <s v="TOMO01443514"/>
    <x v="22"/>
  </r>
  <r>
    <x v="6"/>
    <x v="1674"/>
    <n v="212"/>
    <n v="1"/>
    <n v="212"/>
    <n v="0.1"/>
    <n v="21.200000000000003"/>
    <n v="21.200000000000003"/>
    <s v="Euro: 43"/>
    <s v="TR_BCKH-COLBLBR-43"/>
    <s v="TOMO01467024"/>
    <x v="22"/>
  </r>
  <r>
    <x v="6"/>
    <x v="1675"/>
    <n v="180"/>
    <n v="1"/>
    <n v="180"/>
    <n v="0.1"/>
    <n v="18"/>
    <n v="18"/>
    <s v="Euro: 43"/>
    <s v="439-GENTILE-BLUE-43"/>
    <s v="TOMO01381195"/>
    <x v="22"/>
  </r>
  <r>
    <x v="6"/>
    <x v="1676"/>
    <n v="160"/>
    <n v="1"/>
    <n v="160"/>
    <n v="0.1"/>
    <n v="16"/>
    <n v="16"/>
    <s v="Euro: 42"/>
    <s v="U44S7A022FUC4322-42"/>
    <s v="TOMO01588388"/>
    <x v="22"/>
  </r>
  <r>
    <x v="6"/>
    <x v="1677"/>
    <n v="294"/>
    <n v="1"/>
    <n v="294"/>
    <n v="0.1"/>
    <n v="29.400000000000002"/>
    <n v="29.400000000000002"/>
    <s v="UK 12"/>
    <s v="B18-03021-12L"/>
    <s v="TOMO01801061"/>
    <x v="22"/>
  </r>
  <r>
    <x v="6"/>
    <x v="1677"/>
    <n v="294"/>
    <n v="1"/>
    <n v="294"/>
    <n v="0.1"/>
    <n v="29.400000000000002"/>
    <n v="29.400000000000002"/>
    <s v="UK 12"/>
    <s v="B18-03021-12L"/>
    <s v="TOMO01801061"/>
    <x v="22"/>
  </r>
  <r>
    <x v="6"/>
    <x v="1678"/>
    <n v="89"/>
    <n v="1"/>
    <n v="89"/>
    <n v="0.1"/>
    <n v="8.9"/>
    <n v="8.9"/>
    <s v="US: 10"/>
    <s v="AOX-GREY-44"/>
    <s v="TOMO01666198"/>
    <x v="22"/>
  </r>
  <r>
    <x v="6"/>
    <x v="1670"/>
    <n v="339"/>
    <n v="1"/>
    <n v="339"/>
    <n v="0.1"/>
    <n v="33.9"/>
    <n v="33.9"/>
    <s v="US: 9.5"/>
    <s v="VF1005-SE-COGNAC-9.5"/>
    <s v="TOMO01393253"/>
    <x v="22"/>
  </r>
  <r>
    <x v="6"/>
    <x v="1679"/>
    <n v="79"/>
    <n v="1"/>
    <n v="79"/>
    <n v="0.1"/>
    <n v="7.9"/>
    <n v="7.9"/>
    <s v="US: 11.5-12"/>
    <s v="CAMOX-BLACK-RED-46"/>
    <s v="TOMO01774114"/>
    <x v="22"/>
  </r>
  <r>
    <x v="6"/>
    <x v="1680"/>
    <n v="191"/>
    <n v="1"/>
    <n v="191"/>
    <n v="0.1"/>
    <n v="19.100000000000001"/>
    <n v="19.100000000000001"/>
    <s v="Euro: 42"/>
    <s v="20005-BROWN-42"/>
    <s v="TOMO01661408"/>
    <x v="22"/>
  </r>
  <r>
    <x v="6"/>
    <x v="1681"/>
    <n v="169"/>
    <n v="1"/>
    <n v="169"/>
    <n v="0.1"/>
    <n v="16.900000000000002"/>
    <n v="16.900000000000002"/>
    <s v="US: 14"/>
    <s v="MEN-ERIC-BROWN-M-14"/>
    <s v="TOMO01857719"/>
    <x v="22"/>
  </r>
  <r>
    <x v="6"/>
    <x v="1682"/>
    <n v="250"/>
    <n v="1"/>
    <n v="250"/>
    <n v="0.1"/>
    <n v="25"/>
    <n v="25"/>
    <s v="Euro: 44"/>
    <s v="TR_VIMM-COLDBR-44"/>
    <s v="TOMO01785431"/>
    <x v="22"/>
  </r>
  <r>
    <x v="6"/>
    <x v="1683"/>
    <n v="220"/>
    <n v="1"/>
    <n v="220"/>
    <n v="0.1"/>
    <n v="22"/>
    <n v="22"/>
    <s v="Euro: 43"/>
    <s v="DB_RECL-COLBR-43"/>
    <s v="TOMO01443602"/>
    <x v="22"/>
  </r>
  <r>
    <x v="6"/>
    <x v="1684"/>
    <n v="330"/>
    <n v="1"/>
    <n v="330"/>
    <n v="0.1"/>
    <n v="33"/>
    <n v="33"/>
    <s v="Euro: 45"/>
    <s v="GC218-45"/>
    <s v="TOMO01800472"/>
    <x v="22"/>
  </r>
  <r>
    <x v="6"/>
    <x v="1640"/>
    <n v="345"/>
    <n v="1"/>
    <n v="345"/>
    <n v="0.1"/>
    <n v="34.5"/>
    <n v="34.5"/>
    <s v="Euro: 44"/>
    <s v="DRN102-TAB-44"/>
    <s v="TOMO00956467"/>
    <x v="22"/>
  </r>
  <r>
    <x v="6"/>
    <x v="1685"/>
    <n v="159"/>
    <n v="1"/>
    <n v="159"/>
    <n v="0.1"/>
    <n v="15.9"/>
    <n v="15.9"/>
    <s v="US: 9"/>
    <s v="MEN-ALBERT-COGNAC-M-9"/>
    <s v="TOMO01857622"/>
    <x v="22"/>
  </r>
  <r>
    <x v="6"/>
    <x v="1686"/>
    <n v="229"/>
    <n v="1"/>
    <n v="229"/>
    <n v="0.1"/>
    <n v="22.900000000000002"/>
    <n v="22.900000000000002"/>
    <s v="Euro: 40"/>
    <s v="01-01-01-507_07-40"/>
    <s v="TOMO01174614"/>
    <x v="22"/>
  </r>
  <r>
    <x v="6"/>
    <x v="1675"/>
    <n v="180"/>
    <n v="1"/>
    <n v="180"/>
    <n v="0.1"/>
    <n v="18"/>
    <n v="18"/>
    <s v="Euro: 43"/>
    <s v="439-GENTILE-BLUE-43"/>
    <s v="TOMO01381195"/>
    <x v="22"/>
  </r>
  <r>
    <x v="6"/>
    <x v="1687"/>
    <n v="60"/>
    <n v="1"/>
    <n v="60"/>
    <n v="0.1"/>
    <n v="6"/>
    <n v="6"/>
    <s v="US 7.5"/>
    <s v="M100-M-7_5"/>
    <s v="TOMO01671661"/>
    <x v="22"/>
  </r>
  <r>
    <x v="6"/>
    <x v="1688"/>
    <n v="220"/>
    <n v="1"/>
    <n v="220"/>
    <n v="0.1"/>
    <n v="22"/>
    <n v="22"/>
    <s v="Euro: 42"/>
    <s v="8513875-42"/>
    <s v="TOMO01846059"/>
    <x v="22"/>
  </r>
  <r>
    <x v="6"/>
    <x v="1689"/>
    <n v="112"/>
    <n v="1"/>
    <n v="112"/>
    <n v="0.1"/>
    <n v="11.200000000000001"/>
    <n v="11.200000000000001"/>
    <s v="US: 9"/>
    <s v="140907-06-9"/>
    <s v="TOMO01858699"/>
    <x v="22"/>
  </r>
  <r>
    <x v="6"/>
    <x v="1690"/>
    <n v="479"/>
    <n v="1"/>
    <n v="479"/>
    <n v="0.1"/>
    <n v="47.900000000000006"/>
    <n v="47.900000000000006"/>
    <s v="US: 9.5"/>
    <s v="18450-BLACK-9.5"/>
    <s v="TOMO01393843"/>
    <x v="22"/>
  </r>
  <r>
    <x v="6"/>
    <x v="1469"/>
    <n v="170"/>
    <n v="1"/>
    <n v="170"/>
    <n v="0.1"/>
    <n v="17"/>
    <n v="17"/>
    <s v="Euro: 46"/>
    <s v="CDL171226-46"/>
    <s v="TOMO01043434"/>
    <x v="22"/>
  </r>
  <r>
    <x v="6"/>
    <x v="1538"/>
    <n v="180"/>
    <n v="1"/>
    <n v="180"/>
    <n v="0.1"/>
    <n v="18"/>
    <n v="18"/>
    <s v="Euro: 40"/>
    <s v="TR_CORB-COLBR-40"/>
    <s v="TOMO01467076"/>
    <x v="22"/>
  </r>
  <r>
    <x v="6"/>
    <x v="1691"/>
    <n v="225"/>
    <n v="1"/>
    <n v="225"/>
    <n v="0.1"/>
    <n v="22.5"/>
    <n v="22.5"/>
    <s v="Euro: 43"/>
    <s v="GC108-43"/>
    <s v="TOMO01727820"/>
    <x v="22"/>
  </r>
  <r>
    <x v="6"/>
    <x v="1692"/>
    <n v="116"/>
    <n v="1"/>
    <n v="116"/>
    <n v="0.1"/>
    <n v="11.600000000000001"/>
    <n v="11.600000000000001"/>
    <s v="US: 13"/>
    <s v="1117-BURGUNDY-13"/>
    <s v="TOMO01684038"/>
    <x v="22"/>
  </r>
  <r>
    <x v="6"/>
    <x v="1693"/>
    <n v="89"/>
    <n v="1"/>
    <n v="89"/>
    <n v="0.1"/>
    <n v="8.9"/>
    <n v="8.9"/>
    <s v="Euro: 46"/>
    <s v="TRANSIT-BLUE-46"/>
    <s v="TOMO01666018"/>
    <x v="22"/>
  </r>
  <r>
    <x v="6"/>
    <x v="1671"/>
    <n v="79"/>
    <n v="1"/>
    <n v="79"/>
    <n v="0.1"/>
    <n v="7.9"/>
    <n v="7.9"/>
    <s v="US: 9-9.5"/>
    <s v="CAMOX-BLACK-WHITE-43"/>
    <s v="TOMO01774097"/>
    <x v="22"/>
  </r>
  <r>
    <x v="6"/>
    <x v="1694"/>
    <n v="89"/>
    <n v="1"/>
    <n v="89"/>
    <n v="0.1"/>
    <n v="8.9"/>
    <n v="8.9"/>
    <s v="Euro: 45"/>
    <s v="FLAMEX-BLACK-WHITE-45"/>
    <s v="TOMO01774071"/>
    <x v="22"/>
  </r>
  <r>
    <x v="6"/>
    <x v="1695"/>
    <n v="89"/>
    <n v="1"/>
    <n v="89"/>
    <n v="0.1"/>
    <n v="8.9"/>
    <n v="8.9"/>
    <s v="US: 10"/>
    <s v="RETRO-BLACK-RED-44"/>
    <s v="TOMO01666072"/>
    <x v="22"/>
  </r>
  <r>
    <x v="6"/>
    <x v="1653"/>
    <n v="79"/>
    <n v="1"/>
    <n v="79"/>
    <n v="0.1"/>
    <n v="7.9"/>
    <n v="7.9"/>
    <s v="US: 10"/>
    <s v="RYDER-BLACK-44"/>
    <s v="TOMO01773832"/>
    <x v="22"/>
  </r>
  <r>
    <x v="6"/>
    <x v="1696"/>
    <n v="299"/>
    <n v="1"/>
    <n v="299"/>
    <n v="0.1"/>
    <n v="29.900000000000002"/>
    <n v="29.900000000000002"/>
    <s v="US: 10"/>
    <s v="4629-TAN-10"/>
    <s v="TOMO01369774"/>
    <x v="22"/>
  </r>
  <r>
    <x v="6"/>
    <x v="1697"/>
    <n v="695"/>
    <n v="1"/>
    <n v="695"/>
    <n v="0.1"/>
    <n v="69.5"/>
    <n v="69.5"/>
    <s v="US: 9"/>
    <s v="XC652-XF6-003-42"/>
    <s v="TOMO01501799"/>
    <x v="22"/>
  </r>
  <r>
    <x v="6"/>
    <x v="1697"/>
    <n v="695"/>
    <n v="1"/>
    <n v="695"/>
    <n v="0.1"/>
    <n v="69.5"/>
    <n v="69.5"/>
    <s v="US: 9"/>
    <s v="XC652-XF6-003-42"/>
    <s v="TOMO01501799"/>
    <x v="22"/>
  </r>
  <r>
    <x v="6"/>
    <x v="1698"/>
    <n v="269"/>
    <n v="1"/>
    <n v="269"/>
    <n v="0.1"/>
    <n v="26.900000000000002"/>
    <n v="26.900000000000002"/>
    <s v="US: 11"/>
    <s v="HGL3027-OLIVE-11"/>
    <s v="TOMO01685862"/>
    <x v="22"/>
  </r>
  <r>
    <x v="6"/>
    <x v="1699"/>
    <n v="79"/>
    <n v="1"/>
    <n v="79"/>
    <n v="0.1"/>
    <n v="7.9"/>
    <n v="7.9"/>
    <s v="US: 7.5-8"/>
    <s v="RYDER-GREY-41"/>
    <s v="TOMO01773857"/>
    <x v="22"/>
  </r>
  <r>
    <x v="6"/>
    <x v="1700"/>
    <n v="70"/>
    <n v="1"/>
    <n v="70"/>
    <n v="0.1"/>
    <n v="7"/>
    <n v="7"/>
    <s v="Men's US 8"/>
    <s v="SWGHLIMU"/>
    <s v="TOMO01756238"/>
    <x v="22"/>
  </r>
  <r>
    <x v="6"/>
    <x v="1701"/>
    <n v="345"/>
    <n v="1"/>
    <n v="345"/>
    <n v="0.1"/>
    <n v="34.5"/>
    <n v="34.5"/>
    <s v="Euro: 44"/>
    <s v="R2318-NEROANTRA-44"/>
    <s v="TOMO00311917"/>
    <x v="22"/>
  </r>
  <r>
    <x v="6"/>
    <x v="1702"/>
    <n v="100"/>
    <n v="1"/>
    <n v="100"/>
    <n v="0.1"/>
    <n v="10"/>
    <n v="10"/>
    <s v="US: 12"/>
    <s v="CR0720001-12"/>
    <s v="TOMO01747489"/>
    <x v="22"/>
  </r>
  <r>
    <x v="6"/>
    <x v="1678"/>
    <n v="89"/>
    <n v="1"/>
    <n v="89"/>
    <n v="0.1"/>
    <n v="8.9"/>
    <n v="8.9"/>
    <s v="US: 9-9.5"/>
    <s v="AOX-GREY-43"/>
    <s v="TOMO01666197"/>
    <x v="22"/>
  </r>
  <r>
    <x v="6"/>
    <x v="1703"/>
    <n v="660"/>
    <n v="1"/>
    <n v="660"/>
    <n v="0.1"/>
    <n v="66"/>
    <n v="66"/>
    <s v="UK: 7.5"/>
    <s v="674349-7.5"/>
    <s v="TOMO01625977"/>
    <x v="22"/>
  </r>
  <r>
    <x v="6"/>
    <x v="1639"/>
    <n v="199"/>
    <n v="1"/>
    <n v="199"/>
    <n v="0.1"/>
    <n v="19.900000000000002"/>
    <n v="19.900000000000002"/>
    <s v="US: 9"/>
    <s v="RF110-BLACK-9"/>
    <s v="TOMO01679968"/>
    <x v="22"/>
  </r>
  <r>
    <x v="6"/>
    <x v="1704"/>
    <n v="190"/>
    <n v="1"/>
    <n v="190"/>
    <n v="0.1"/>
    <n v="19"/>
    <n v="19"/>
    <s v="Euro: 41"/>
    <s v="TR_WEL-COLBLCK-41"/>
    <s v="TOMO01715146"/>
    <x v="22"/>
  </r>
  <r>
    <x v="6"/>
    <x v="1421"/>
    <n v="340"/>
    <n v="1"/>
    <n v="340"/>
    <n v="0.1"/>
    <n v="34"/>
    <n v="34"/>
    <s v="Euro: 43"/>
    <s v="291M-TAB-DARK-BLUE-SPLIT-43"/>
    <s v="TOMO00870098"/>
    <x v="22"/>
  </r>
  <r>
    <x v="6"/>
    <x v="1627"/>
    <n v="345"/>
    <n v="1"/>
    <n v="345"/>
    <n v="0.1"/>
    <n v="34.5"/>
    <n v="34.5"/>
    <s v="Euro: 44"/>
    <s v="2120-BLACK-DROGBA-44"/>
    <s v="TOMO00955913"/>
    <x v="22"/>
  </r>
  <r>
    <x v="6"/>
    <x v="1705"/>
    <n v="90"/>
    <n v="1"/>
    <n v="90"/>
    <n v="0.1"/>
    <n v="9"/>
    <n v="9"/>
    <s v="US: 9"/>
    <s v="IG-1504-2-9"/>
    <s v="TOMO00227229"/>
    <x v="22"/>
  </r>
  <r>
    <x v="6"/>
    <x v="1706"/>
    <n v="90"/>
    <n v="1"/>
    <n v="90"/>
    <n v="0.1"/>
    <n v="9"/>
    <n v="9"/>
    <s v="US: 9"/>
    <s v="CR0320020-9"/>
    <s v="TOMO01556761"/>
    <x v="22"/>
  </r>
  <r>
    <x v="6"/>
    <x v="1707"/>
    <n v="345"/>
    <n v="1"/>
    <n v="345"/>
    <n v="0.1"/>
    <n v="34.5"/>
    <n v="34.5"/>
    <s v="Euro: 45"/>
    <s v="2550-TAB-DARK-BLUE-SPLIT-45"/>
    <s v="TOMO00870220"/>
    <x v="22"/>
  </r>
  <r>
    <x v="6"/>
    <x v="1708"/>
    <n v="70"/>
    <n v="1"/>
    <n v="70"/>
    <n v="0.1"/>
    <n v="7"/>
    <n v="7"/>
    <s v="Men's US 8"/>
    <s v="SWX8BLKU"/>
    <s v="TOMO01756253"/>
    <x v="22"/>
  </r>
  <r>
    <x v="6"/>
    <x v="1709"/>
    <n v="70"/>
    <n v="1"/>
    <n v="70"/>
    <n v="0.1"/>
    <n v="7"/>
    <n v="7"/>
    <s v="Men's US 8"/>
    <s v="SWX8WHTU"/>
    <s v="TOMO01756254"/>
    <x v="22"/>
  </r>
  <r>
    <x v="6"/>
    <x v="1710"/>
    <n v="215"/>
    <n v="1"/>
    <n v="215"/>
    <n v="0.1"/>
    <n v="21.5"/>
    <n v="21.5"/>
    <s v="US: 12"/>
    <s v="080-07-12"/>
    <s v="TOMO01111524"/>
    <x v="22"/>
  </r>
  <r>
    <x v="6"/>
    <x v="1711"/>
    <n v="187"/>
    <n v="1"/>
    <n v="187"/>
    <n v="0.1"/>
    <n v="18.7"/>
    <n v="18.7"/>
    <s v="Euro: 43"/>
    <s v="NG_JGWY-COLDBR-43"/>
    <s v="TOMO01694013"/>
    <x v="22"/>
  </r>
  <r>
    <x v="6"/>
    <x v="1712"/>
    <n v="349"/>
    <n v="1"/>
    <n v="349"/>
    <n v="0.1"/>
    <n v="34.9"/>
    <n v="34.9"/>
    <s v="Euro: 45"/>
    <s v="3261-BLACK-PATENT-45"/>
    <s v="TOMO00991194"/>
    <x v="22"/>
  </r>
  <r>
    <x v="6"/>
    <x v="1713"/>
    <n v="200"/>
    <n v="1"/>
    <n v="200"/>
    <n v="0.1"/>
    <n v="20"/>
    <n v="20"/>
    <s v="US: 11"/>
    <s v="155T-58-11"/>
    <s v="TOMO00963175"/>
    <x v="22"/>
  </r>
  <r>
    <x v="6"/>
    <x v="1714"/>
    <n v="239"/>
    <n v="1"/>
    <n v="239"/>
    <n v="0.1"/>
    <n v="23.900000000000002"/>
    <n v="23.900000000000002"/>
    <s v="US: 11"/>
    <s v="HGL3019-SE-WHITE-11"/>
    <s v="TOMO01466258"/>
    <x v="22"/>
  </r>
  <r>
    <x v="6"/>
    <x v="1715"/>
    <n v="170"/>
    <n v="1"/>
    <n v="170"/>
    <n v="0.1"/>
    <n v="17"/>
    <n v="17"/>
    <s v="Euro: 41"/>
    <s v="CDLM181198-41"/>
    <s v="TOMO01278593"/>
    <x v="22"/>
  </r>
  <r>
    <x v="6"/>
    <x v="1711"/>
    <n v="187"/>
    <n v="1"/>
    <n v="187"/>
    <n v="0.1"/>
    <n v="18.7"/>
    <n v="18.7"/>
    <s v="Euro: 44"/>
    <s v="NG_JGWY-COLDBR-44"/>
    <s v="TOMO01694014"/>
    <x v="22"/>
  </r>
  <r>
    <x v="6"/>
    <x v="1716"/>
    <n v="325"/>
    <n v="1"/>
    <n v="325"/>
    <n v="0.1"/>
    <n v="32.5"/>
    <n v="32.5"/>
    <s v="US: 10"/>
    <s v="18-367-03-10"/>
    <s v="TOMO01457767"/>
    <x v="22"/>
  </r>
  <r>
    <x v="6"/>
    <x v="1717"/>
    <n v="130"/>
    <n v="1"/>
    <n v="130"/>
    <n v="0.1"/>
    <n v="13"/>
    <n v="13"/>
    <s v="US: 9"/>
    <s v="P227812-MOHOG-9"/>
    <s v="TOMO00850182"/>
    <x v="22"/>
  </r>
  <r>
    <x v="6"/>
    <x v="1718"/>
    <n v="295"/>
    <n v="1"/>
    <n v="295"/>
    <n v="0.1"/>
    <n v="29.5"/>
    <n v="29.5"/>
    <s v="Euro: 44"/>
    <s v="NICKEL-CASTAGNA-44"/>
    <s v="TOMO01454937"/>
    <x v="22"/>
  </r>
  <r>
    <x v="6"/>
    <x v="1719"/>
    <n v="200"/>
    <n v="1"/>
    <n v="200"/>
    <n v="0.1"/>
    <n v="20"/>
    <n v="20"/>
    <s v="Euro: 45"/>
    <s v="8580553-636-45"/>
    <s v="TOMO01682723"/>
    <x v="22"/>
  </r>
  <r>
    <x v="6"/>
    <x v="1678"/>
    <n v="89"/>
    <n v="1"/>
    <n v="89"/>
    <n v="0.1"/>
    <n v="8.9"/>
    <n v="8.9"/>
    <s v="US: 9-9.5"/>
    <s v="AOX-GREY-43"/>
    <s v="TOMO01666197"/>
    <x v="0"/>
  </r>
  <r>
    <x v="6"/>
    <x v="1720"/>
    <n v="109"/>
    <n v="1"/>
    <n v="109"/>
    <n v="0.1"/>
    <n v="10.9"/>
    <n v="10.9"/>
    <s v="US: 10"/>
    <s v="VF1150-TAN-10"/>
    <s v="TOMO01725922"/>
    <x v="0"/>
  </r>
  <r>
    <x v="6"/>
    <x v="1721"/>
    <n v="570"/>
    <n v="1"/>
    <n v="570"/>
    <n v="0.1"/>
    <n v="57"/>
    <n v="57"/>
    <s v="Euro: 44"/>
    <s v="IYX31YFT04205051-44"/>
    <s v="TOMO01984841"/>
    <x v="0"/>
  </r>
  <r>
    <x v="6"/>
    <x v="1722"/>
    <n v="210"/>
    <n v="1"/>
    <n v="210"/>
    <n v="0.1"/>
    <n v="21"/>
    <n v="21"/>
    <s v="Euro: 44"/>
    <s v="MURLY-44"/>
    <s v="TOMO01815657"/>
    <x v="0"/>
  </r>
  <r>
    <x v="6"/>
    <x v="1723"/>
    <n v="175"/>
    <n v="1"/>
    <n v="175"/>
    <n v="0.1"/>
    <n v="17.5"/>
    <n v="17.5"/>
    <s v="US: 12"/>
    <s v="BEN-007-BLACK-12"/>
    <s v="TOMO01972166"/>
    <x v="0"/>
  </r>
  <r>
    <x v="6"/>
    <x v="1723"/>
    <n v="175"/>
    <n v="1"/>
    <n v="175"/>
    <n v="0.1"/>
    <n v="17.5"/>
    <n v="17.5"/>
    <s v="US: 12"/>
    <s v="BEN-007-BLACK-12"/>
    <s v="TOMO01972166"/>
    <x v="0"/>
  </r>
  <r>
    <x v="6"/>
    <x v="1724"/>
    <n v="201"/>
    <n v="1"/>
    <n v="201"/>
    <n v="0.1"/>
    <n v="20.100000000000001"/>
    <n v="20.100000000000001"/>
    <s v="Euro: 43"/>
    <s v="G02YEAY0084-GREY-SUEDE-43"/>
    <s v="TOMO02002478"/>
    <x v="0"/>
  </r>
  <r>
    <x v="6"/>
    <x v="1725"/>
    <n v="89"/>
    <n v="1"/>
    <n v="89"/>
    <n v="0.1"/>
    <n v="8.9"/>
    <n v="8.9"/>
    <s v="US: 10"/>
    <s v="JAILBREAK-BLACK-WHITE-44"/>
    <s v="TOMO01666170"/>
    <x v="0"/>
  </r>
  <r>
    <x v="6"/>
    <x v="1726"/>
    <n v="260"/>
    <n v="1"/>
    <n v="260"/>
    <n v="0.1"/>
    <n v="26"/>
    <n v="26"/>
    <s v="Euro: 39"/>
    <s v="700-BLACK-LASER-39"/>
    <s v="TOMO01994179"/>
    <x v="0"/>
  </r>
  <r>
    <x v="6"/>
    <x v="1727"/>
    <n v="340"/>
    <n v="1"/>
    <n v="340"/>
    <n v="0.1"/>
    <n v="34"/>
    <n v="34"/>
    <s v="Euro: 44"/>
    <s v="M-5-BLACK-BEIGE-44"/>
    <s v="TOMO02003037"/>
    <x v="0"/>
  </r>
  <r>
    <x v="6"/>
    <x v="1728"/>
    <n v="260"/>
    <n v="1"/>
    <n v="260"/>
    <n v="0.1"/>
    <n v="26"/>
    <n v="26"/>
    <s v="Euro: 45"/>
    <s v="GONZALES-BROWN-45"/>
    <s v="TOMO01561382"/>
    <x v="0"/>
  </r>
  <r>
    <x v="6"/>
    <x v="1729"/>
    <n v="79"/>
    <n v="1"/>
    <n v="79"/>
    <n v="0.1"/>
    <n v="7.9"/>
    <n v="7.9"/>
    <s v="US: 5.5"/>
    <s v="HYPE-BROWN-37"/>
    <s v="TOMO01813499"/>
    <x v="0"/>
  </r>
  <r>
    <x v="6"/>
    <x v="1725"/>
    <n v="89"/>
    <n v="1"/>
    <n v="89"/>
    <n v="0.1"/>
    <n v="8.9"/>
    <n v="8.9"/>
    <s v="US: 10"/>
    <s v="JAILBREAK-BLACK-WHITE-44"/>
    <s v="TOMO01666170"/>
    <x v="0"/>
  </r>
  <r>
    <x v="6"/>
    <x v="1730"/>
    <n v="140"/>
    <n v="1"/>
    <n v="140"/>
    <n v="0.1"/>
    <n v="14"/>
    <n v="14"/>
    <s v="Euro: 43"/>
    <s v="GCSN512-43"/>
    <s v="TOMO01976803"/>
    <x v="0"/>
  </r>
  <r>
    <x v="6"/>
    <x v="1731"/>
    <n v="375"/>
    <n v="1"/>
    <n v="375"/>
    <n v="0.1"/>
    <n v="37.5"/>
    <n v="37.5"/>
    <s v="Euro: 43"/>
    <s v="1260E-BLACK-SPLIT-43"/>
    <s v="TOMO00811163"/>
    <x v="0"/>
  </r>
  <r>
    <x v="6"/>
    <x v="1732"/>
    <n v="40"/>
    <n v="1"/>
    <n v="40"/>
    <n v="0.1"/>
    <n v="4"/>
    <n v="4"/>
    <s v="US: 8"/>
    <s v="1100-317-8"/>
    <s v="TOMO02004942"/>
    <x v="0"/>
  </r>
  <r>
    <x v="6"/>
    <x v="1733"/>
    <n v="185"/>
    <n v="1"/>
    <n v="185"/>
    <n v="0.1"/>
    <n v="18.5"/>
    <n v="18.5"/>
    <s v="US: 9"/>
    <s v="SA-ST181-RAG-9"/>
    <s v="TOMO01782321"/>
    <x v="0"/>
  </r>
  <r>
    <x v="6"/>
    <x v="1734"/>
    <n v="210"/>
    <n v="1"/>
    <n v="210"/>
    <n v="0.1"/>
    <n v="21"/>
    <n v="21"/>
    <s v="Euro: 43"/>
    <s v="VERNON-PATENT-43"/>
    <s v="TOMO01745297"/>
    <x v="0"/>
  </r>
  <r>
    <x v="6"/>
    <x v="1734"/>
    <n v="210"/>
    <n v="1"/>
    <n v="210"/>
    <n v="0.1"/>
    <n v="21"/>
    <n v="21"/>
    <s v="Euro: 44"/>
    <s v="VERNON-PATENT-44"/>
    <s v="TOMO01745298"/>
    <x v="0"/>
  </r>
  <r>
    <x v="6"/>
    <x v="1735"/>
    <n v="529"/>
    <n v="1"/>
    <n v="529"/>
    <n v="0.1"/>
    <n v="52.900000000000006"/>
    <n v="52.900000000000006"/>
    <s v="US: 10.5"/>
    <s v="R23-ROYAL-BLUE-10.5"/>
    <s v="TOMO02035369"/>
    <x v="0"/>
  </r>
  <r>
    <x v="6"/>
    <x v="1736"/>
    <n v="140"/>
    <n v="1"/>
    <n v="140"/>
    <n v="0.1"/>
    <n v="14"/>
    <n v="14"/>
    <s v="US: 10"/>
    <s v="VFLTOX173-10"/>
    <s v="TOMO01490082"/>
    <x v="0"/>
  </r>
  <r>
    <x v="6"/>
    <x v="1737"/>
    <n v="89"/>
    <n v="1"/>
    <n v="89"/>
    <n v="0.1"/>
    <n v="8.9"/>
    <n v="8.9"/>
    <s v="US: 11.5-12"/>
    <s v="JAILBREAK-BLACK-RED-46"/>
    <s v="TOMO01666186"/>
    <x v="0"/>
  </r>
  <r>
    <x v="6"/>
    <x v="1738"/>
    <n v="390"/>
    <n v="1"/>
    <n v="390"/>
    <n v="0.1"/>
    <n v="39"/>
    <n v="39"/>
    <s v="Euro: 40"/>
    <s v="874-BRW-40"/>
    <s v="TOMO00752164"/>
    <x v="0"/>
  </r>
  <r>
    <x v="6"/>
    <x v="1739"/>
    <n v="160"/>
    <n v="1"/>
    <n v="160"/>
    <n v="0.1"/>
    <n v="16"/>
    <n v="16"/>
    <s v="US: 14"/>
    <s v="DTTN-14"/>
    <s v="TOMO02037364"/>
    <x v="0"/>
  </r>
  <r>
    <x v="6"/>
    <x v="1740"/>
    <n v="250"/>
    <n v="1"/>
    <n v="250"/>
    <n v="0.1"/>
    <n v="25"/>
    <n v="25"/>
    <s v="US: 13"/>
    <s v="LOOM-S1B-13"/>
    <s v="TOMO01928519"/>
    <x v="0"/>
  </r>
  <r>
    <x v="6"/>
    <x v="1741"/>
    <n v="666"/>
    <n v="1"/>
    <n v="666"/>
    <n v="0.1"/>
    <n v="66.600000000000009"/>
    <n v="66.600000000000009"/>
    <s v="Euro: 40"/>
    <s v="30801005-COYOTE-40"/>
    <s v="TOMO01629306"/>
    <x v="0"/>
  </r>
  <r>
    <x v="6"/>
    <x v="1742"/>
    <n v="804"/>
    <n v="1"/>
    <n v="804"/>
    <n v="0.1"/>
    <n v="80.400000000000006"/>
    <n v="80.400000000000006"/>
    <s v="Euro: 41"/>
    <s v="30801001-OLIVE-41"/>
    <s v="TOMO02042281"/>
    <x v="0"/>
  </r>
  <r>
    <x v="6"/>
    <x v="1678"/>
    <n v="89"/>
    <n v="1"/>
    <n v="89"/>
    <n v="0.1"/>
    <n v="8.9"/>
    <n v="8.9"/>
    <s v="US: 9-9.5"/>
    <s v="AOX-GREY-43"/>
    <s v="TOMO01666197"/>
    <x v="0"/>
  </r>
  <r>
    <x v="6"/>
    <x v="1743"/>
    <n v="140"/>
    <n v="1"/>
    <n v="140"/>
    <n v="0.1"/>
    <n v="14"/>
    <n v="14"/>
    <s v="Euro: 44"/>
    <s v="GCSN502-44"/>
    <s v="TOMO01976753"/>
    <x v="0"/>
  </r>
  <r>
    <x v="6"/>
    <x v="1744"/>
    <n v="310"/>
    <n v="1"/>
    <n v="310"/>
    <n v="0.1"/>
    <n v="31"/>
    <n v="31"/>
    <s v="US: 13"/>
    <s v="BREWER-1-13"/>
    <s v="TOMO02048439"/>
    <x v="0"/>
  </r>
  <r>
    <x v="6"/>
    <x v="1745"/>
    <n v="745"/>
    <n v="1"/>
    <n v="745"/>
    <n v="0.1"/>
    <n v="74.5"/>
    <n v="74.5"/>
    <s v="US: 7"/>
    <s v="47430-WHT-7"/>
    <s v="TOMO00944640"/>
    <x v="0"/>
  </r>
  <r>
    <x v="6"/>
    <x v="1653"/>
    <n v="79"/>
    <n v="1"/>
    <n v="79"/>
    <n v="0.1"/>
    <n v="7.9"/>
    <n v="7.9"/>
    <s v="US: 10.5-11"/>
    <s v="RYDER-BLACK-45"/>
    <s v="TOMO01773833"/>
    <x v="0"/>
  </r>
  <r>
    <x v="6"/>
    <x v="1746"/>
    <n v="141"/>
    <n v="1"/>
    <n v="141"/>
    <n v="0.1"/>
    <n v="14.100000000000001"/>
    <n v="14.100000000000001"/>
    <s v="Euro: 42"/>
    <s v="525-42"/>
    <s v="TOMO01881297"/>
    <x v="0"/>
  </r>
  <r>
    <x v="6"/>
    <x v="1747"/>
    <n v="695"/>
    <n v="1"/>
    <n v="695"/>
    <n v="0.1"/>
    <n v="69.5"/>
    <n v="69.5"/>
    <s v="Euro: 46"/>
    <s v="DI-SS19-M-T124LET-B-46"/>
    <s v="TOMO01693842"/>
    <x v="0"/>
  </r>
  <r>
    <x v="6"/>
    <x v="1748"/>
    <n v="36"/>
    <n v="1"/>
    <n v="36"/>
    <n v="0.1"/>
    <n v="3.6"/>
    <n v="3.6"/>
    <s v="US: 9/10"/>
    <s v="4144361-0090-9/10"/>
    <s v="TOMO02056172"/>
    <x v="0"/>
  </r>
  <r>
    <x v="6"/>
    <x v="1749"/>
    <n v="113"/>
    <n v="1"/>
    <n v="113"/>
    <n v="0.1"/>
    <n v="11.3"/>
    <n v="11.3"/>
    <s v="EU Size 42"/>
    <s v="511-42"/>
    <s v="TOMO01881260"/>
    <x v="0"/>
  </r>
  <r>
    <x v="6"/>
    <x v="1750"/>
    <n v="75"/>
    <n v="1"/>
    <n v="75"/>
    <n v="0.1"/>
    <n v="7.5"/>
    <n v="7.5"/>
    <s v="US: 9-9.5"/>
    <s v="ZERO-GRAY-43"/>
    <s v="TOMO01774181"/>
    <x v="0"/>
  </r>
  <r>
    <x v="6"/>
    <x v="1679"/>
    <n v="79"/>
    <n v="1"/>
    <n v="79"/>
    <n v="0.1"/>
    <n v="7.9"/>
    <n v="7.9"/>
    <s v="US: 13"/>
    <s v="CAMOX-BLACK-RED-48"/>
    <s v="TOMO01774116"/>
    <x v="0"/>
  </r>
  <r>
    <x v="6"/>
    <x v="1751"/>
    <n v="375"/>
    <n v="1"/>
    <n v="375"/>
    <n v="0.1"/>
    <n v="37.5"/>
    <n v="37.5"/>
    <s v="Euro: 42"/>
    <s v="4270-BLACK-CROCO-42"/>
    <s v="TOMO00811338"/>
    <x v="0"/>
  </r>
  <r>
    <x v="6"/>
    <x v="1752"/>
    <n v="228"/>
    <n v="1"/>
    <n v="228"/>
    <n v="0.1"/>
    <n v="22.8"/>
    <n v="22.8"/>
    <s v="Euro: 41"/>
    <s v="7430-BEIGETABACCO-01-41"/>
    <s v="TOMO01342405"/>
    <x v="0"/>
  </r>
  <r>
    <x v="6"/>
    <x v="1753"/>
    <n v="245"/>
    <n v="1"/>
    <n v="245"/>
    <n v="0.1"/>
    <n v="24.5"/>
    <n v="24.5"/>
    <s v="Euro: 40"/>
    <s v="GC137-40"/>
    <s v="TOMO01745457"/>
    <x v="0"/>
  </r>
  <r>
    <x v="6"/>
    <x v="1754"/>
    <n v="120"/>
    <n v="1"/>
    <n v="120"/>
    <n v="0.1"/>
    <n v="12"/>
    <n v="12"/>
    <s v="US: 9"/>
    <s v="CR0370002-9"/>
    <s v="TOMO01747392"/>
    <x v="0"/>
  </r>
  <r>
    <x v="6"/>
    <x v="1755"/>
    <n v="180"/>
    <n v="1"/>
    <n v="180"/>
    <n v="0.1"/>
    <n v="18"/>
    <n v="18"/>
    <s v="Euro: 44"/>
    <s v="107046-42-44"/>
    <s v="TOMO01977576"/>
    <x v="0"/>
  </r>
  <r>
    <x v="6"/>
    <x v="1756"/>
    <n v="150"/>
    <n v="1"/>
    <n v="150"/>
    <n v="0.1"/>
    <n v="15"/>
    <n v="15"/>
    <s v="US: 9.5"/>
    <s v="FILNK-9.5"/>
    <s v="TOMO01945163"/>
    <x v="0"/>
  </r>
  <r>
    <x v="6"/>
    <x v="1542"/>
    <n v="375"/>
    <n v="1"/>
    <n v="375"/>
    <n v="0.1"/>
    <n v="37.5"/>
    <n v="37.5"/>
    <s v="Euro: 41"/>
    <s v="YL402-BLACK-41"/>
    <s v="TOMO00887377"/>
    <x v="0"/>
  </r>
  <r>
    <x v="6"/>
    <x v="1658"/>
    <n v="200"/>
    <n v="1"/>
    <n v="200"/>
    <n v="0.1"/>
    <n v="20"/>
    <n v="20"/>
    <s v="Euro: 43"/>
    <s v="2299553-626-43"/>
    <s v="TOMO01682501"/>
    <x v="0"/>
  </r>
  <r>
    <x v="6"/>
    <x v="1757"/>
    <n v="129"/>
    <n v="1"/>
    <n v="129"/>
    <n v="0.1"/>
    <n v="12.9"/>
    <n v="12.9"/>
    <s v="US: 10.5"/>
    <s v="KCL6003M-RED-10.5"/>
    <s v="TOMO01007341"/>
    <x v="0"/>
  </r>
  <r>
    <x v="6"/>
    <x v="1758"/>
    <n v="89"/>
    <n v="1"/>
    <n v="89"/>
    <n v="0.1"/>
    <n v="8.9"/>
    <n v="8.9"/>
    <s v="US: 11.5-12"/>
    <s v="ORIGIN-BLUE-46"/>
    <s v="TOMO01774170"/>
    <x v="0"/>
  </r>
  <r>
    <x v="6"/>
    <x v="1759"/>
    <n v="200"/>
    <n v="1"/>
    <n v="200"/>
    <n v="0.1"/>
    <n v="20"/>
    <n v="20"/>
    <s v="Euro: 45"/>
    <s v="PASCAL-CREAM-45"/>
    <s v="TOMO01561358"/>
    <x v="0"/>
  </r>
  <r>
    <x v="6"/>
    <x v="1760"/>
    <n v="140"/>
    <n v="1"/>
    <n v="140"/>
    <n v="0.1"/>
    <n v="14"/>
    <n v="14"/>
    <s v="US: 10"/>
    <s v="VFLTOX183-10"/>
    <s v="TOMO01540036"/>
    <x v="0"/>
  </r>
  <r>
    <x v="6"/>
    <x v="1761"/>
    <n v="200"/>
    <n v="1"/>
    <n v="200"/>
    <n v="0.1"/>
    <n v="20"/>
    <n v="20"/>
    <s v="US: 10"/>
    <s v="JA-794460-NEGR-10"/>
    <s v="TOMO02128266"/>
    <x v="0"/>
  </r>
  <r>
    <x v="6"/>
    <x v="1762"/>
    <n v="210"/>
    <n v="1"/>
    <n v="210"/>
    <n v="0.1"/>
    <n v="21"/>
    <n v="21"/>
    <s v="Euro: 43"/>
    <s v="3565875-43"/>
    <s v="TOMO01682600"/>
    <x v="0"/>
  </r>
  <r>
    <x v="6"/>
    <x v="1740"/>
    <n v="250"/>
    <n v="1"/>
    <n v="250"/>
    <n v="0.1"/>
    <n v="25"/>
    <n v="25"/>
    <s v="US: 13"/>
    <s v="LOOM-S1B-13"/>
    <s v="TOMO01928519"/>
    <x v="0"/>
  </r>
  <r>
    <x v="6"/>
    <x v="1763"/>
    <n v="204"/>
    <n v="1"/>
    <n v="204"/>
    <n v="0.1"/>
    <n v="20.400000000000002"/>
    <n v="20.400000000000002"/>
    <s v="Euro: 45"/>
    <s v="NG_ABMUL-COLYL-45"/>
    <s v="TOMO01621231"/>
    <x v="0"/>
  </r>
  <r>
    <x v="6"/>
    <x v="1764"/>
    <n v="399"/>
    <n v="1"/>
    <n v="399"/>
    <n v="0.1"/>
    <n v="39.900000000000006"/>
    <n v="39.900000000000006"/>
    <s v="Euro: 43"/>
    <s v="2828-BBB-43"/>
    <s v="TOMO01585390"/>
    <x v="0"/>
  </r>
  <r>
    <x v="6"/>
    <x v="1765"/>
    <n v="1045"/>
    <n v="1"/>
    <n v="1045"/>
    <n v="0.1"/>
    <n v="104.5"/>
    <n v="104.5"/>
    <s v="Euro: 44"/>
    <s v="BMS-32-44"/>
    <s v="TOMO01649530"/>
    <x v="0"/>
  </r>
  <r>
    <x v="6"/>
    <x v="1746"/>
    <n v="141"/>
    <n v="1"/>
    <n v="141"/>
    <n v="0.1"/>
    <n v="14.100000000000001"/>
    <n v="14.100000000000001"/>
    <s v="Euro: 45"/>
    <s v="525-45"/>
    <s v="TOMO01881300"/>
    <x v="0"/>
  </r>
  <r>
    <x v="6"/>
    <x v="1649"/>
    <n v="200"/>
    <n v="1"/>
    <n v="200"/>
    <n v="0.1"/>
    <n v="20"/>
    <n v="20"/>
    <s v="Euro: 42"/>
    <s v="3510553-636-42"/>
    <s v="TOMO01682522"/>
    <x v="0"/>
  </r>
  <r>
    <x v="6"/>
    <x v="1766"/>
    <n v="400"/>
    <n v="1"/>
    <n v="400"/>
    <n v="0.1"/>
    <n v="40"/>
    <n v="40"/>
    <s v="Euro: 42"/>
    <s v="TOM-SG-00136-42"/>
    <s v="TOMO01499665"/>
    <x v="0"/>
  </r>
  <r>
    <x v="6"/>
    <x v="1767"/>
    <n v="130"/>
    <n v="1"/>
    <n v="130"/>
    <n v="0.1"/>
    <n v="13"/>
    <n v="13"/>
    <s v="Euro: 43"/>
    <s v="PORTALOSUEDEBEIGE43"/>
    <s v="TOMO01983934"/>
    <x v="0"/>
  </r>
  <r>
    <x v="6"/>
    <x v="1768"/>
    <n v="595"/>
    <n v="1"/>
    <n v="595"/>
    <n v="0.1"/>
    <n v="59.5"/>
    <n v="59.5"/>
    <s v="Euro: 40"/>
    <s v="VCSHOE55-40"/>
    <s v="TOMO01987546"/>
    <x v="0"/>
  </r>
  <r>
    <x v="6"/>
    <x v="1740"/>
    <n v="250"/>
    <n v="2"/>
    <n v="500"/>
    <n v="0.1"/>
    <n v="25"/>
    <n v="50"/>
    <s v="US: 9"/>
    <s v="LOOM-S1B-9"/>
    <s v="TOMO01928515"/>
    <x v="0"/>
  </r>
  <r>
    <x v="6"/>
    <x v="1769"/>
    <n v="228"/>
    <n v="2"/>
    <n v="456"/>
    <n v="0.1"/>
    <n v="22.8"/>
    <n v="45.6"/>
    <s v="US: 11.5"/>
    <s v="RGS5102W-GREY-11.5"/>
    <s v="TOMO01979603"/>
    <x v="0"/>
  </r>
  <r>
    <x v="6"/>
    <x v="1770"/>
    <n v="141"/>
    <n v="1"/>
    <n v="141"/>
    <n v="0.1"/>
    <n v="14.100000000000001"/>
    <n v="14.100000000000001"/>
    <s v="Euro: 44"/>
    <s v="523-44"/>
    <s v="TOMO01881286"/>
    <x v="0"/>
  </r>
  <r>
    <x v="6"/>
    <x v="1771"/>
    <n v="141"/>
    <n v="1"/>
    <n v="141"/>
    <n v="0.1"/>
    <n v="14.100000000000001"/>
    <n v="14.100000000000001"/>
    <s v="Euro: 44"/>
    <s v="524-44"/>
    <s v="TOMO01881292"/>
    <x v="0"/>
  </r>
  <r>
    <x v="6"/>
    <x v="1772"/>
    <n v="395"/>
    <n v="1"/>
    <n v="395"/>
    <n v="0.1"/>
    <n v="39.5"/>
    <n v="39.5"/>
    <s v="Euro: 42"/>
    <s v="30075-RED-BLACK-42"/>
    <s v="TOMO01992614"/>
    <x v="0"/>
  </r>
  <r>
    <x v="6"/>
    <x v="1773"/>
    <n v="375"/>
    <n v="1"/>
    <n v="375"/>
    <n v="0.1"/>
    <n v="37.5"/>
    <n v="37.5"/>
    <s v="Euro: 44"/>
    <s v="110T-TAB-BORDEAUX-44"/>
    <s v="TOMO00811436"/>
    <x v="0"/>
  </r>
  <r>
    <x v="6"/>
    <x v="1774"/>
    <n v="249"/>
    <n v="1"/>
    <n v="249"/>
    <n v="0.1"/>
    <n v="24.900000000000002"/>
    <n v="24.900000000000002"/>
    <s v="Euro: 42"/>
    <s v="01-01-02-3711_07-42"/>
    <s v="TOMO01056185"/>
    <x v="0"/>
  </r>
  <r>
    <x v="6"/>
    <x v="1775"/>
    <n v="530"/>
    <n v="1"/>
    <n v="530"/>
    <n v="0.1"/>
    <n v="53"/>
    <n v="53"/>
    <s v="Euro: 41"/>
    <s v="DI-PERM-M-T5B-BORDEAUX-41"/>
    <s v="TOMO01348213"/>
    <x v="0"/>
  </r>
  <r>
    <x v="6"/>
    <x v="1776"/>
    <n v="537"/>
    <n v="1"/>
    <n v="537"/>
    <n v="0.1"/>
    <n v="53.7"/>
    <n v="53.7"/>
    <s v="US: 9.5"/>
    <s v="COWBOY-ID-0464-9.5"/>
    <s v="TOMO01867162"/>
    <x v="0"/>
  </r>
  <r>
    <x v="6"/>
    <x v="1777"/>
    <n v="90"/>
    <n v="1"/>
    <n v="90"/>
    <n v="0.1"/>
    <n v="9"/>
    <n v="9"/>
    <s v="US: 8"/>
    <s v="BOW-1131-8"/>
    <s v="TOMO01890156"/>
    <x v="0"/>
  </r>
  <r>
    <x v="6"/>
    <x v="1778"/>
    <n v="99"/>
    <n v="1"/>
    <n v="99"/>
    <n v="0.1"/>
    <n v="9.9"/>
    <n v="9.9"/>
    <s v="US: 13"/>
    <s v="FLCNK-13"/>
    <s v="TOMO01905164"/>
    <x v="1"/>
  </r>
  <r>
    <x v="6"/>
    <x v="1779"/>
    <n v="85"/>
    <n v="1"/>
    <n v="85"/>
    <n v="0.1"/>
    <n v="8.5"/>
    <n v="8.5"/>
    <s v="Euro: 42"/>
    <s v="IVY-2510101-42"/>
    <s v="TOMO02098813"/>
    <x v="1"/>
  </r>
  <r>
    <x v="6"/>
    <x v="1725"/>
    <n v="89"/>
    <n v="1"/>
    <n v="89"/>
    <n v="0.1"/>
    <n v="8.9"/>
    <n v="8.9"/>
    <s v="US: 13"/>
    <s v="JAILBREAK-BLACK-WHITE-48"/>
    <s v="TOMO01666174"/>
    <x v="1"/>
  </r>
  <r>
    <x v="6"/>
    <x v="1780"/>
    <n v="149"/>
    <n v="1"/>
    <n v="149"/>
    <n v="0.1"/>
    <n v="14.9"/>
    <n v="14.9"/>
    <s v="Men's US Size 11"/>
    <s v="BXSM001BLK00011"/>
    <s v="TOMO02137711"/>
    <x v="1"/>
  </r>
  <r>
    <x v="6"/>
    <x v="1781"/>
    <n v="258"/>
    <n v="1"/>
    <n v="258"/>
    <n v="0.1"/>
    <n v="25.8"/>
    <n v="25.8"/>
    <s v="US: 10.5"/>
    <s v="RG5313S-BLACK-10.5"/>
    <s v="TOMO02023104"/>
    <x v="1"/>
  </r>
  <r>
    <x v="6"/>
    <x v="1782"/>
    <n v="149"/>
    <n v="1"/>
    <n v="149"/>
    <n v="0.1"/>
    <n v="14.9"/>
    <n v="14.9"/>
    <s v="Men's US Size 12"/>
    <s v="BXSM001OLV00012"/>
    <s v="TOMO02137682"/>
    <x v="1"/>
  </r>
  <r>
    <x v="6"/>
    <x v="1783"/>
    <n v="149"/>
    <n v="1"/>
    <n v="149"/>
    <n v="0.1"/>
    <n v="14.9"/>
    <n v="14.9"/>
    <s v="Men's US Size 9"/>
    <s v="BXSM002BLK00009"/>
    <s v="TOMO02137724"/>
    <x v="1"/>
  </r>
  <r>
    <x v="6"/>
    <x v="1421"/>
    <n v="340"/>
    <n v="1"/>
    <n v="340"/>
    <n v="0.1"/>
    <n v="34"/>
    <n v="34"/>
    <s v="Euro: 41"/>
    <s v="291M-TAB-DARK-BLUE-SPLIT-41"/>
    <s v="TOMO00870096"/>
    <x v="1"/>
  </r>
  <r>
    <x v="6"/>
    <x v="1784"/>
    <n v="89"/>
    <n v="1"/>
    <n v="89"/>
    <n v="0.1"/>
    <n v="8.9"/>
    <n v="8.9"/>
    <s v="US: 10"/>
    <s v="ORIGIN-BLACK-YELLOW-44"/>
    <s v="TOMO01774154"/>
    <x v="1"/>
  </r>
  <r>
    <x v="6"/>
    <x v="1785"/>
    <n v="690"/>
    <n v="1"/>
    <n v="690"/>
    <n v="0.1"/>
    <n v="69"/>
    <n v="69"/>
    <s v="Euro: 42"/>
    <s v="30802001-OLIVE-42"/>
    <s v="TOMO02042238"/>
    <x v="1"/>
  </r>
  <r>
    <x v="6"/>
    <x v="1786"/>
    <n v="290"/>
    <n v="1"/>
    <n v="290"/>
    <n v="0.1"/>
    <n v="29"/>
    <n v="29"/>
    <s v="Euro: 46"/>
    <s v="ARASTO-TOBACCO-46"/>
    <s v="TOMO02141981"/>
    <x v="1"/>
  </r>
  <r>
    <x v="6"/>
    <x v="1787"/>
    <n v="122"/>
    <n v="1"/>
    <n v="122"/>
    <n v="0.1"/>
    <n v="12.200000000000001"/>
    <n v="12.200000000000001"/>
    <s v="UK: 11"/>
    <s v="OH-DEAN-COGNAC-11"/>
    <s v="TOMO01407205"/>
    <x v="1"/>
  </r>
  <r>
    <x v="6"/>
    <x v="1783"/>
    <n v="149"/>
    <n v="1"/>
    <n v="149"/>
    <n v="0.1"/>
    <n v="14.9"/>
    <n v="14.9"/>
    <s v="Men's US Size 12"/>
    <s v="BXSM002BLK00012"/>
    <s v="TOMO02137727"/>
    <x v="1"/>
  </r>
  <r>
    <x v="6"/>
    <x v="1788"/>
    <n v="165"/>
    <n v="2"/>
    <n v="330"/>
    <n v="0.1"/>
    <n v="16.5"/>
    <n v="33"/>
    <s v="US: 11"/>
    <s v="CNS-207-CHOCOLATE-11"/>
    <s v="TOMO01685167"/>
    <x v="1"/>
  </r>
  <r>
    <x v="6"/>
    <x v="1789"/>
    <n v="79"/>
    <n v="1"/>
    <n v="79"/>
    <n v="0.1"/>
    <n v="7.9"/>
    <n v="7.9"/>
    <s v="US: 6"/>
    <s v="RYDER-GREEN-38"/>
    <s v="TOMO01773840"/>
    <x v="1"/>
  </r>
  <r>
    <x v="6"/>
    <x v="1790"/>
    <n v="804"/>
    <n v="1"/>
    <n v="804"/>
    <n v="0.1"/>
    <n v="80.400000000000006"/>
    <n v="80.400000000000006"/>
    <s v="Euro: 41"/>
    <s v="30801002-BLACK-41"/>
    <s v="TOMO01629297"/>
    <x v="1"/>
  </r>
  <r>
    <x v="6"/>
    <x v="1791"/>
    <n v="79"/>
    <n v="1"/>
    <n v="79"/>
    <n v="0.1"/>
    <n v="7.9"/>
    <n v="7.9"/>
    <s v="US: 10.5-11"/>
    <s v="CAMOUFLAGE-GREEN-45"/>
    <s v="TOMO01774127"/>
    <x v="1"/>
  </r>
  <r>
    <x v="6"/>
    <x v="1687"/>
    <n v="60"/>
    <n v="1"/>
    <n v="60"/>
    <n v="0.1"/>
    <n v="6"/>
    <n v="6"/>
    <s v="US 5.5"/>
    <s v="M100-M-5_5"/>
    <s v="TOMO01671657"/>
    <x v="1"/>
  </r>
  <r>
    <x v="6"/>
    <x v="1792"/>
    <n v="180"/>
    <n v="1"/>
    <n v="180"/>
    <n v="0.1"/>
    <n v="18"/>
    <n v="18"/>
    <s v="Euro: 46"/>
    <s v="NG_GDEV-COLWHT-46"/>
    <s v="TOMO01831440"/>
    <x v="1"/>
  </r>
  <r>
    <x v="6"/>
    <x v="1793"/>
    <n v="360"/>
    <n v="1"/>
    <n v="360"/>
    <n v="0.1"/>
    <n v="36"/>
    <n v="36"/>
    <s v="Euro: 43"/>
    <s v="W8012119-TAB-BROWN-43"/>
    <s v="TOMO01329726"/>
    <x v="1"/>
  </r>
  <r>
    <x v="6"/>
    <x v="1731"/>
    <n v="375"/>
    <n v="1"/>
    <n v="375"/>
    <n v="0.1"/>
    <n v="37.5"/>
    <n v="37.5"/>
    <s v="Euro: 46"/>
    <s v="1260E-BLACK-SPLIT-46"/>
    <s v="TOMO00811166"/>
    <x v="1"/>
  </r>
  <r>
    <x v="6"/>
    <x v="1699"/>
    <n v="79"/>
    <n v="1"/>
    <n v="79"/>
    <n v="0.1"/>
    <n v="7.9"/>
    <n v="7.9"/>
    <s v="US: 8.5"/>
    <s v="RYDER-GREY-42"/>
    <s v="TOMO01773858"/>
    <x v="1"/>
  </r>
  <r>
    <x v="6"/>
    <x v="1794"/>
    <n v="200"/>
    <n v="1"/>
    <n v="200"/>
    <n v="0.1"/>
    <n v="20"/>
    <n v="20"/>
    <s v="Euro: 42"/>
    <s v="3565-BLACK-42"/>
    <s v="TOMO02115313"/>
    <x v="1"/>
  </r>
  <r>
    <x v="6"/>
    <x v="1788"/>
    <n v="165"/>
    <n v="1"/>
    <n v="165"/>
    <n v="0.1"/>
    <n v="16.5"/>
    <n v="16.5"/>
    <s v="US: 11"/>
    <s v="CNS-207-CHOCOLATE-11"/>
    <s v="TOMO01685167"/>
    <x v="1"/>
  </r>
  <r>
    <x v="6"/>
    <x v="1795"/>
    <n v="299"/>
    <n v="1"/>
    <n v="299"/>
    <n v="0.1"/>
    <n v="29.900000000000002"/>
    <n v="29.900000000000002"/>
    <s v="US: 13"/>
    <s v="2301-BLACK-13"/>
    <s v="TOMO01925026"/>
    <x v="1"/>
  </r>
  <r>
    <x v="6"/>
    <x v="1796"/>
    <n v="135"/>
    <n v="1"/>
    <n v="135"/>
    <n v="0.1"/>
    <n v="13.5"/>
    <n v="13.5"/>
    <s v="US: 11"/>
    <s v="SA-RB171-BLK-11"/>
    <s v="TOMO01599325"/>
    <x v="1"/>
  </r>
  <r>
    <x v="6"/>
    <x v="1797"/>
    <n v="70"/>
    <n v="1"/>
    <n v="70"/>
    <n v="0.1"/>
    <n v="7"/>
    <n v="7"/>
    <s v="US: 10"/>
    <s v="CSK-PAT-10"/>
    <s v="TOMO02168173"/>
    <x v="1"/>
  </r>
  <r>
    <x v="6"/>
    <x v="1798"/>
    <n v="129"/>
    <n v="1"/>
    <n v="129"/>
    <n v="0.1"/>
    <n v="12.9"/>
    <n v="12.9"/>
    <s v="US: 10"/>
    <s v="RUNNERSW-BLU-10"/>
    <s v="TOMO02170196"/>
    <x v="1"/>
  </r>
  <r>
    <x v="6"/>
    <x v="1799"/>
    <n v="119"/>
    <n v="1"/>
    <n v="119"/>
    <n v="0.1"/>
    <n v="11.9"/>
    <n v="11.9"/>
    <s v="US: 9"/>
    <s v="DUXSWHT-9"/>
    <s v="TOMO01874198"/>
    <x v="1"/>
  </r>
  <r>
    <x v="6"/>
    <x v="1800"/>
    <n v="196"/>
    <n v="1"/>
    <n v="196"/>
    <n v="0.1"/>
    <n v="19.600000000000001"/>
    <n v="19.600000000000001"/>
    <s v="Euro Size 38"/>
    <s v="36110-SIYAH-1-38"/>
    <s v="TOMO02180322"/>
    <x v="1"/>
  </r>
  <r>
    <x v="6"/>
    <x v="1800"/>
    <n v="196"/>
    <n v="1"/>
    <n v="196"/>
    <n v="0.1"/>
    <n v="19.600000000000001"/>
    <n v="19.600000000000001"/>
    <s v="Euro Size 38"/>
    <s v="36110-SIYAH-1-38"/>
    <s v="TOMO02180322"/>
    <x v="1"/>
  </r>
  <r>
    <x v="6"/>
    <x v="1801"/>
    <n v="345"/>
    <n v="1"/>
    <n v="345"/>
    <n v="0.1"/>
    <n v="34.5"/>
    <n v="34.5"/>
    <s v="Euro: 40"/>
    <s v="142147M-DARK-BLUE-40"/>
    <s v="TOMO01483582"/>
    <x v="1"/>
  </r>
  <r>
    <x v="6"/>
    <x v="1802"/>
    <n v="375"/>
    <n v="1"/>
    <n v="375"/>
    <n v="0.1"/>
    <n v="37.5"/>
    <n v="37.5"/>
    <s v="Euro: 46"/>
    <s v="4055-BLACK-ANTIQUE-46"/>
    <s v="TOMO00991139"/>
    <x v="1"/>
  </r>
  <r>
    <x v="6"/>
    <x v="1803"/>
    <n v="90"/>
    <n v="1"/>
    <n v="90"/>
    <n v="0.1"/>
    <n v="9"/>
    <n v="9"/>
    <s v="US: 9.5"/>
    <s v="CR002270-9.5"/>
    <s v="TOMO01449669"/>
    <x v="1"/>
  </r>
  <r>
    <x v="6"/>
    <x v="1804"/>
    <n v="477"/>
    <n v="1"/>
    <n v="477"/>
    <n v="0.1"/>
    <n v="47.7"/>
    <n v="47.7"/>
    <s v="Euro: 43"/>
    <s v="DI-SS18-M-T116GREY-43"/>
    <s v="TOMO01348792"/>
    <x v="1"/>
  </r>
  <r>
    <x v="6"/>
    <x v="1805"/>
    <n v="249"/>
    <n v="1"/>
    <n v="249"/>
    <n v="0.1"/>
    <n v="24.900000000000002"/>
    <n v="24.900000000000002"/>
    <s v="Euro: 41"/>
    <s v="01-01-02-11212_28-41"/>
    <s v="TOMO01115099"/>
    <x v="1"/>
  </r>
  <r>
    <x v="6"/>
    <x v="1806"/>
    <n v="36"/>
    <n v="1"/>
    <n v="36"/>
    <n v="0.1"/>
    <n v="3.6"/>
    <n v="3.6"/>
    <s v="US: 8"/>
    <s v="4145492-0555-8"/>
    <s v="TOMO02196704"/>
    <x v="1"/>
  </r>
  <r>
    <x v="6"/>
    <x v="1807"/>
    <n v="190"/>
    <n v="1"/>
    <n v="190"/>
    <n v="0.1"/>
    <n v="19"/>
    <n v="19"/>
    <s v="Euro: 44"/>
    <s v="2076-49-44-44"/>
    <s v="TOMO02202552"/>
    <x v="1"/>
  </r>
  <r>
    <x v="6"/>
    <x v="1808"/>
    <n v="179"/>
    <n v="1"/>
    <n v="179"/>
    <n v="0.1"/>
    <n v="17.900000000000002"/>
    <n v="17.900000000000002"/>
    <s v="EU Size 41"/>
    <n v="4260430000000"/>
    <s v="TOMO02176546"/>
    <x v="1"/>
  </r>
  <r>
    <x v="6"/>
    <x v="1809"/>
    <n v="170"/>
    <n v="1"/>
    <n v="170"/>
    <n v="0.1"/>
    <n v="17"/>
    <n v="17"/>
    <s v="Men's Euro Size 45"/>
    <s v="NG_CMAD-COLGR-45"/>
    <s v="TOMO01553910"/>
    <x v="1"/>
  </r>
  <r>
    <x v="6"/>
    <x v="1784"/>
    <n v="89"/>
    <n v="1"/>
    <n v="89"/>
    <n v="0.1"/>
    <n v="8.9"/>
    <n v="8.9"/>
    <s v="US: 10.5-11"/>
    <s v="ORIGIN-BLACK-YELLOW-45"/>
    <s v="TOMO01774155"/>
    <x v="1"/>
  </r>
  <r>
    <x v="6"/>
    <x v="1810"/>
    <n v="295"/>
    <n v="1"/>
    <n v="295"/>
    <n v="0.1"/>
    <n v="29.5"/>
    <n v="29.5"/>
    <s v="Euro: 39"/>
    <s v="LZR-DARK-BLUE-39"/>
    <s v="TOMO01124306"/>
    <x v="1"/>
  </r>
  <r>
    <x v="6"/>
    <x v="1811"/>
    <n v="196"/>
    <n v="1"/>
    <n v="196"/>
    <n v="0.1"/>
    <n v="19.600000000000001"/>
    <n v="19.600000000000001"/>
    <s v="Euro Size 42"/>
    <s v="36002-LACIVERT-1-42"/>
    <s v="TOMO02180216"/>
    <x v="1"/>
  </r>
  <r>
    <x v="6"/>
    <x v="1812"/>
    <n v="250"/>
    <n v="1"/>
    <n v="250"/>
    <n v="0.1"/>
    <n v="25"/>
    <n v="25"/>
    <s v="US: 9"/>
    <s v="LOOM-S1W-9"/>
    <s v="TOMO01928523"/>
    <x v="1"/>
  </r>
  <r>
    <x v="6"/>
    <x v="1813"/>
    <n v="185"/>
    <n v="1"/>
    <n v="185"/>
    <n v="0.1"/>
    <n v="18.5"/>
    <n v="18.5"/>
    <s v="US: 9"/>
    <s v="ZF704S17-BLACK-9"/>
    <s v="TOMO00364914"/>
    <x v="1"/>
  </r>
  <r>
    <x v="6"/>
    <x v="1551"/>
    <n v="149.99"/>
    <n v="1"/>
    <n v="149.99"/>
    <n v="0.1"/>
    <n v="14.999000000000002"/>
    <n v="14.999000000000002"/>
    <s v="US: 10"/>
    <s v="AF-1511-DKBROWN-10"/>
    <s v="TOMO00399265"/>
    <x v="1"/>
  </r>
  <r>
    <x v="6"/>
    <x v="1814"/>
    <n v="160"/>
    <n v="1"/>
    <n v="160"/>
    <n v="0.1"/>
    <n v="16"/>
    <n v="16"/>
    <s v="US: 10"/>
    <s v="JE104C24-10"/>
    <s v="TOMO00228832"/>
    <x v="1"/>
  </r>
  <r>
    <x v="6"/>
    <x v="1815"/>
    <n v="149.99"/>
    <n v="1"/>
    <n v="149.99"/>
    <n v="0.1"/>
    <n v="14.999000000000002"/>
    <n v="14.999000000000002"/>
    <s v="US: 8"/>
    <s v="AF-1509-DKBROWN-8"/>
    <s v="TOMO00399247"/>
    <x v="1"/>
  </r>
  <r>
    <x v="6"/>
    <x v="1816"/>
    <n v="210"/>
    <n v="1"/>
    <n v="210"/>
    <n v="0.1"/>
    <n v="21"/>
    <n v="21"/>
    <s v="Euro: 43"/>
    <s v="BELLICK-BLACK-43"/>
    <s v="TOMO01815590"/>
    <x v="1"/>
  </r>
  <r>
    <x v="6"/>
    <x v="1817"/>
    <n v="230"/>
    <n v="1"/>
    <n v="230"/>
    <n v="0.1"/>
    <n v="23"/>
    <n v="23"/>
    <s v="UK 9"/>
    <s v="B18-01739-9L"/>
    <s v="TOMO01801198"/>
    <x v="1"/>
  </r>
  <r>
    <x v="6"/>
    <x v="1818"/>
    <n v="289.89999999999998"/>
    <n v="1"/>
    <n v="289.89999999999998"/>
    <n v="0.1"/>
    <n v="28.99"/>
    <n v="28.99"/>
    <s v="Euro: 42"/>
    <s v="GASTON_BORDO-42"/>
    <s v="TOMO00326679"/>
    <x v="1"/>
  </r>
  <r>
    <x v="6"/>
    <x v="1819"/>
    <n v="160"/>
    <n v="1"/>
    <n v="160"/>
    <n v="0.1"/>
    <n v="16"/>
    <n v="16"/>
    <s v="US: 10"/>
    <s v="JE701S19-10"/>
    <s v="TOMO00228835"/>
    <x v="1"/>
  </r>
  <r>
    <x v="6"/>
    <x v="1820"/>
    <n v="110"/>
    <n v="1"/>
    <n v="110"/>
    <n v="0.1"/>
    <n v="11"/>
    <n v="11"/>
    <m/>
    <s v="UVPRO-2"/>
    <s v="TOMO00527855"/>
    <x v="3"/>
  </r>
  <r>
    <x v="6"/>
    <x v="1820"/>
    <n v="110"/>
    <n v="1"/>
    <n v="110"/>
    <n v="0.1"/>
    <n v="11"/>
    <n v="11"/>
    <m/>
    <s v="UVPRO-2"/>
    <s v="TOMO00527855"/>
    <x v="3"/>
  </r>
  <r>
    <x v="6"/>
    <x v="1821"/>
    <n v="29"/>
    <n v="1"/>
    <n v="29"/>
    <n v="0.1"/>
    <n v="2.9000000000000004"/>
    <n v="2.9000000000000004"/>
    <m/>
    <n v="85003258034"/>
    <s v="TOMO01511133"/>
    <x v="4"/>
  </r>
  <r>
    <x v="6"/>
    <x v="1822"/>
    <n v="199"/>
    <n v="1"/>
    <n v="199"/>
    <n v="0.1"/>
    <n v="19.900000000000002"/>
    <n v="19.900000000000002"/>
    <s v="Size 10-10.5"/>
    <s v="VK43-4"/>
    <s v="TOMO00620860"/>
    <x v="4"/>
  </r>
  <r>
    <x v="6"/>
    <x v="1823"/>
    <n v="80"/>
    <n v="1"/>
    <n v="80"/>
    <n v="0.1"/>
    <n v="8"/>
    <n v="8"/>
    <s v="US 11/11.5"/>
    <s v="M75-M-11-11.5"/>
    <s v="TOMO01671699"/>
    <x v="6"/>
  </r>
  <r>
    <x v="6"/>
    <x v="1824"/>
    <n v="190"/>
    <n v="1"/>
    <n v="190"/>
    <n v="0.1"/>
    <n v="19"/>
    <n v="19"/>
    <m/>
    <s v="UVPRO-4G"/>
    <s v="TOMO00674604"/>
    <x v="6"/>
  </r>
  <r>
    <x v="6"/>
    <x v="1825"/>
    <n v="45"/>
    <n v="1"/>
    <n v="45"/>
    <n v="0.1"/>
    <n v="4.5"/>
    <n v="4.5"/>
    <s v="US Men's Shoe Size: 5 - 6.5; Women's 7.5 - 8"/>
    <s v="HYDRO-S"/>
    <s v="TOMO01705493"/>
    <x v="7"/>
  </r>
  <r>
    <x v="6"/>
    <x v="1825"/>
    <n v="45"/>
    <n v="1"/>
    <n v="45"/>
    <n v="0.1"/>
    <n v="4.5"/>
    <n v="4.5"/>
    <s v="US Men's Shoe Size: 13.5 - 15"/>
    <s v="HYDRO-XX"/>
    <s v="TOMO01705495"/>
    <x v="7"/>
  </r>
  <r>
    <x v="6"/>
    <x v="1825"/>
    <n v="45"/>
    <n v="1"/>
    <n v="45"/>
    <n v="0.1"/>
    <n v="4.5"/>
    <n v="4.5"/>
    <s v="US Men's Shoe Size: 5 - 6.5; Women's 7.5 - 8"/>
    <s v="HYDRO-S"/>
    <s v="TOMO01705493"/>
    <x v="7"/>
  </r>
  <r>
    <x v="6"/>
    <x v="1820"/>
    <n v="110"/>
    <n v="1"/>
    <n v="110"/>
    <n v="0.1"/>
    <n v="11"/>
    <n v="11"/>
    <m/>
    <s v="UVPRO-2"/>
    <s v="TOMO00527855"/>
    <x v="8"/>
  </r>
  <r>
    <x v="6"/>
    <x v="1826"/>
    <n v="150"/>
    <n v="2"/>
    <n v="300"/>
    <n v="0.1"/>
    <n v="15"/>
    <n v="30"/>
    <m/>
    <s v="SC001"/>
    <s v="TOMO01918195"/>
    <x v="10"/>
  </r>
  <r>
    <x v="7"/>
    <x v="1827"/>
    <n v="44"/>
    <n v="1"/>
    <n v="44"/>
    <n v="0.05"/>
    <n v="2.2000000000000002"/>
    <n v="2.2000000000000002"/>
    <s v="S"/>
    <s v="4563-S"/>
    <s v="TOMO01141382"/>
    <x v="19"/>
  </r>
  <r>
    <x v="7"/>
    <x v="1828"/>
    <n v="109"/>
    <n v="1"/>
    <n v="109"/>
    <n v="0.05"/>
    <n v="5.45"/>
    <n v="5.45"/>
    <s v="M"/>
    <s v="FL-1001-NOIR-M"/>
    <s v="TOMO01183384"/>
    <x v="19"/>
  </r>
  <r>
    <x v="7"/>
    <x v="1829"/>
    <n v="120"/>
    <n v="1"/>
    <n v="120"/>
    <n v="0.05"/>
    <n v="6"/>
    <n v="6"/>
    <s v="36C"/>
    <s v="ROMANCELV-S20_INDIGO-36C"/>
    <s v="TOMO01167767"/>
    <x v="19"/>
  </r>
  <r>
    <x v="7"/>
    <x v="1830"/>
    <n v="279"/>
    <n v="1"/>
    <n v="279"/>
    <n v="0.05"/>
    <n v="13.950000000000001"/>
    <n v="13.950000000000001"/>
    <s v="S"/>
    <s v="BAYA-6001-NOIR-S"/>
    <s v="TOMO01183215"/>
    <x v="19"/>
  </r>
  <r>
    <x v="7"/>
    <x v="1831"/>
    <n v="48"/>
    <n v="1"/>
    <n v="48"/>
    <n v="0.05"/>
    <n v="2.4000000000000004"/>
    <n v="2.4000000000000004"/>
    <s v="S"/>
    <n v="841143000000"/>
    <s v="TOMO01395694"/>
    <x v="21"/>
  </r>
  <r>
    <x v="7"/>
    <x v="484"/>
    <n v="140"/>
    <n v="1"/>
    <n v="140"/>
    <n v="0.05"/>
    <n v="7"/>
    <n v="7"/>
    <s v="Medium"/>
    <n v="853573000000"/>
    <s v="TOMO00412769"/>
    <x v="17"/>
  </r>
  <r>
    <x v="7"/>
    <x v="484"/>
    <n v="140"/>
    <n v="1"/>
    <n v="140"/>
    <n v="0.05"/>
    <n v="7"/>
    <n v="7"/>
    <s v="Small"/>
    <n v="853573000000"/>
    <s v="TOMO00412768"/>
    <x v="17"/>
  </r>
  <r>
    <x v="7"/>
    <x v="935"/>
    <n v="180"/>
    <n v="1"/>
    <n v="180"/>
    <n v="0.05"/>
    <n v="9"/>
    <n v="9"/>
    <s v="Large"/>
    <n v="853573000000"/>
    <s v="TOMO00953716"/>
    <x v="17"/>
  </r>
  <r>
    <x v="7"/>
    <x v="487"/>
    <n v="201"/>
    <n v="1"/>
    <n v="201"/>
    <n v="0.05"/>
    <n v="10.050000000000001"/>
    <n v="10.050000000000001"/>
    <m/>
    <n v="762753000000"/>
    <s v="TOMO01558644"/>
    <x v="17"/>
  </r>
  <r>
    <x v="7"/>
    <x v="935"/>
    <n v="180"/>
    <n v="1"/>
    <n v="180"/>
    <n v="0.05"/>
    <n v="9"/>
    <n v="9"/>
    <s v="Medium"/>
    <n v="853573000000"/>
    <s v="TOMO00953715"/>
    <x v="17"/>
  </r>
  <r>
    <x v="7"/>
    <x v="1832"/>
    <n v="795"/>
    <n v="1"/>
    <n v="795"/>
    <n v="0.05"/>
    <n v="39.75"/>
    <n v="39.75"/>
    <m/>
    <s v="VSCR49"/>
    <s v="TOMO01539401"/>
    <x v="17"/>
  </r>
  <r>
    <x v="7"/>
    <x v="491"/>
    <n v="170"/>
    <n v="1"/>
    <n v="170"/>
    <n v="0.05"/>
    <n v="8.5"/>
    <n v="8.5"/>
    <m/>
    <s v="RB3454L-00113"/>
    <s v="TOMO01581775"/>
    <x v="17"/>
  </r>
  <r>
    <x v="7"/>
    <x v="1833"/>
    <n v="300"/>
    <n v="1"/>
    <n v="300"/>
    <n v="0.05"/>
    <n v="15"/>
    <n v="15"/>
    <s v="Euro: 40"/>
    <s v="TR_ALRT-COLCOG-40"/>
    <s v="TOMO01785133"/>
    <x v="22"/>
  </r>
  <r>
    <x v="7"/>
    <x v="1834"/>
    <n v="3000"/>
    <n v="1"/>
    <n v="3000"/>
    <n v="0.05"/>
    <n v="150"/>
    <n v="150"/>
    <m/>
    <s v="UF134"/>
    <s v="TOMO01722785"/>
    <x v="22"/>
  </r>
  <r>
    <x v="7"/>
    <x v="1835"/>
    <n v="270"/>
    <n v="1"/>
    <n v="270"/>
    <n v="0.05"/>
    <n v="13.5"/>
    <n v="13.5"/>
    <s v="Euro: 38"/>
    <s v="TR_ESBL-COLCOG-38"/>
    <s v="TOMO01785173"/>
    <x v="22"/>
  </r>
  <r>
    <x v="7"/>
    <x v="1836"/>
    <n v="40"/>
    <n v="1"/>
    <n v="40"/>
    <n v="0.05"/>
    <n v="2"/>
    <n v="2"/>
    <m/>
    <s v="MASK-01"/>
    <s v="TOMO01940043"/>
    <x v="0"/>
  </r>
  <r>
    <x v="7"/>
    <x v="1837"/>
    <n v="50"/>
    <n v="1"/>
    <n v="50"/>
    <n v="0.05"/>
    <n v="2.5"/>
    <n v="2.5"/>
    <s v="XL"/>
    <s v="CELI138-XL"/>
    <s v="TOMO01872478"/>
    <x v="0"/>
  </r>
  <r>
    <x v="7"/>
    <x v="1838"/>
    <n v="40"/>
    <n v="1"/>
    <n v="40"/>
    <n v="0.05"/>
    <n v="2"/>
    <n v="2"/>
    <s v="L"/>
    <s v="CELI076-L"/>
    <s v="TOMO01609720"/>
    <x v="0"/>
  </r>
  <r>
    <x v="7"/>
    <x v="1839"/>
    <n v="40"/>
    <n v="1"/>
    <n v="40"/>
    <n v="0.05"/>
    <n v="2"/>
    <n v="2"/>
    <m/>
    <s v="MASK-03"/>
    <s v="TOMO01972427"/>
    <x v="0"/>
  </r>
  <r>
    <x v="7"/>
    <x v="1840"/>
    <n v="50"/>
    <n v="1"/>
    <n v="50"/>
    <n v="0.05"/>
    <n v="2.5"/>
    <n v="2.5"/>
    <s v="L"/>
    <s v="CELI005-L"/>
    <s v="TOMO01428597"/>
    <x v="0"/>
  </r>
  <r>
    <x v="7"/>
    <x v="1841"/>
    <n v="70"/>
    <n v="1"/>
    <n v="70"/>
    <n v="0.05"/>
    <n v="3.5"/>
    <n v="3.5"/>
    <s v="L"/>
    <s v="CELI135-L"/>
    <s v="TOMO01872459"/>
    <x v="0"/>
  </r>
  <r>
    <x v="7"/>
    <x v="1842"/>
    <n v="40"/>
    <n v="1"/>
    <n v="40"/>
    <n v="0.05"/>
    <n v="2"/>
    <n v="2"/>
    <s v="M"/>
    <s v="CELI149-M"/>
    <s v="TOMO01872530"/>
    <x v="0"/>
  </r>
  <r>
    <x v="7"/>
    <x v="1843"/>
    <n v="70"/>
    <n v="1"/>
    <n v="70"/>
    <n v="0.05"/>
    <n v="3.5"/>
    <n v="3.5"/>
    <s v="Black"/>
    <s v="LEDMASK-B"/>
    <s v="TOMO01962909"/>
    <x v="0"/>
  </r>
  <r>
    <x v="7"/>
    <x v="1733"/>
    <n v="185"/>
    <n v="1"/>
    <n v="185"/>
    <n v="0.05"/>
    <n v="9.25"/>
    <n v="9.25"/>
    <s v="US: 9"/>
    <s v="SA-ST181-RAG-9"/>
    <s v="TOMO01782321"/>
    <x v="0"/>
  </r>
  <r>
    <x v="7"/>
    <x v="1844"/>
    <n v="130"/>
    <n v="1"/>
    <n v="130"/>
    <n v="0.05"/>
    <n v="6.5"/>
    <n v="6.5"/>
    <m/>
    <s v="BCMASK-B"/>
    <s v="TOMO01997192"/>
    <x v="0"/>
  </r>
  <r>
    <x v="7"/>
    <x v="1093"/>
    <n v="129"/>
    <n v="1"/>
    <n v="129"/>
    <n v="0.05"/>
    <n v="6.45"/>
    <n v="6.45"/>
    <s v="M"/>
    <s v="BRCRM"/>
    <s v="TOMO02022410"/>
    <x v="0"/>
  </r>
  <r>
    <x v="7"/>
    <x v="1845"/>
    <n v="38"/>
    <n v="2"/>
    <n v="76"/>
    <n v="0.05"/>
    <n v="1.9000000000000001"/>
    <n v="3.8000000000000003"/>
    <m/>
    <s v="FILTER-01"/>
    <s v="TOMO01940044"/>
    <x v="0"/>
  </r>
  <r>
    <x v="7"/>
    <x v="1846"/>
    <n v="40"/>
    <n v="1"/>
    <n v="40"/>
    <n v="0.05"/>
    <n v="2"/>
    <n v="2"/>
    <m/>
    <s v="MASK-05"/>
    <s v="TOMO01972429"/>
    <x v="0"/>
  </r>
  <r>
    <x v="7"/>
    <x v="1839"/>
    <n v="40"/>
    <n v="1"/>
    <n v="40"/>
    <n v="0.05"/>
    <n v="2"/>
    <n v="2"/>
    <m/>
    <s v="MASK-03"/>
    <s v="TOMO01972427"/>
    <x v="0"/>
  </r>
  <r>
    <x v="7"/>
    <x v="1847"/>
    <n v="40"/>
    <n v="1"/>
    <n v="40"/>
    <n v="0.05"/>
    <n v="2"/>
    <n v="2"/>
    <m/>
    <s v="MASK-02"/>
    <s v="TOMO01972426"/>
    <x v="0"/>
  </r>
  <r>
    <x v="7"/>
    <x v="1744"/>
    <n v="310"/>
    <n v="1"/>
    <n v="310"/>
    <n v="0.05"/>
    <n v="15.5"/>
    <n v="15.5"/>
    <s v="US: 13"/>
    <s v="BREWER-1-13"/>
    <s v="TOMO02048439"/>
    <x v="0"/>
  </r>
  <r>
    <x v="7"/>
    <x v="1848"/>
    <n v="149"/>
    <n v="1"/>
    <n v="149"/>
    <n v="0.05"/>
    <n v="7.45"/>
    <n v="7.45"/>
    <m/>
    <s v="ERGO"/>
    <s v="TOMO01550528"/>
    <x v="0"/>
  </r>
  <r>
    <x v="7"/>
    <x v="1128"/>
    <n v="120"/>
    <n v="1"/>
    <n v="120"/>
    <n v="0.05"/>
    <n v="6"/>
    <n v="6"/>
    <s v="Small / Medium"/>
    <s v="FWFU041-BL-SM-MD"/>
    <s v="TOMO02050239"/>
    <x v="0"/>
  </r>
  <r>
    <x v="7"/>
    <x v="1135"/>
    <n v="50"/>
    <n v="1"/>
    <n v="50"/>
    <n v="0.05"/>
    <n v="2.5"/>
    <n v="2.5"/>
    <s v="Medium"/>
    <s v="SWEATSHIRT-NAVY-MAN-BOXING-CAT-M"/>
    <s v="TOMO02047899"/>
    <x v="0"/>
  </r>
  <r>
    <x v="7"/>
    <x v="1179"/>
    <n v="50"/>
    <n v="1"/>
    <n v="50"/>
    <n v="0.05"/>
    <n v="2.5"/>
    <n v="2.5"/>
    <s v="Large / X-Large"/>
    <s v="EF-MILCSPF-L-6PK"/>
    <s v="TOMO01690543"/>
    <x v="0"/>
  </r>
  <r>
    <x v="7"/>
    <x v="1849"/>
    <n v="20"/>
    <n v="1"/>
    <n v="20"/>
    <n v="0.05"/>
    <n v="1"/>
    <n v="1"/>
    <m/>
    <s v="MK06-SB00-YW1OSZ"/>
    <s v="TOMO02125461"/>
    <x v="1"/>
  </r>
  <r>
    <x v="7"/>
    <x v="1836"/>
    <n v="40"/>
    <n v="1"/>
    <n v="40"/>
    <n v="0.05"/>
    <n v="2"/>
    <n v="2"/>
    <m/>
    <s v="MASK-01"/>
    <s v="TOMO01940043"/>
    <x v="1"/>
  </r>
  <r>
    <x v="7"/>
    <x v="1227"/>
    <n v="160"/>
    <n v="1"/>
    <n v="160"/>
    <n v="0.05"/>
    <n v="8"/>
    <n v="8"/>
    <s v="Small"/>
    <s v="FWJU022-BK-SM"/>
    <s v="TOMO02076060"/>
    <x v="1"/>
  </r>
  <r>
    <x v="7"/>
    <x v="1227"/>
    <n v="160"/>
    <n v="1"/>
    <n v="160"/>
    <n v="0.05"/>
    <n v="8"/>
    <n v="8"/>
    <s v="Medium"/>
    <s v="FWJU022-BK-MD"/>
    <s v="TOMO02076061"/>
    <x v="1"/>
  </r>
  <r>
    <x v="7"/>
    <x v="1850"/>
    <n v="115"/>
    <n v="1"/>
    <n v="115"/>
    <n v="0.05"/>
    <n v="5.75"/>
    <n v="5.75"/>
    <s v="Size S // 7.5-8.5"/>
    <s v="4-260427251072"/>
    <s v="TOMO01781359"/>
    <x v="1"/>
  </r>
  <r>
    <x v="7"/>
    <x v="1851"/>
    <n v="149"/>
    <n v="1"/>
    <n v="149"/>
    <n v="0.05"/>
    <n v="7.45"/>
    <n v="7.45"/>
    <s v="Women's US Size 5"/>
    <s v="BXSW001BLK00005"/>
    <s v="TOMO02137715"/>
    <x v="1"/>
  </r>
  <r>
    <x v="7"/>
    <x v="1796"/>
    <n v="135"/>
    <n v="1"/>
    <n v="135"/>
    <n v="0.05"/>
    <n v="6.75"/>
    <n v="6.75"/>
    <s v="US: 11"/>
    <s v="SA-RB171-BLK-11"/>
    <s v="TOMO01599325"/>
    <x v="1"/>
  </r>
  <r>
    <x v="7"/>
    <x v="1852"/>
    <n v="95"/>
    <n v="1"/>
    <n v="95"/>
    <n v="0.05"/>
    <n v="4.75"/>
    <n v="4.75"/>
    <s v="US Size 10"/>
    <s v="ESPWSOL10"/>
    <s v="TOMO01911186"/>
    <x v="1"/>
  </r>
  <r>
    <x v="7"/>
    <x v="1295"/>
    <n v="49.99"/>
    <n v="1"/>
    <n v="49.99"/>
    <n v="0.05"/>
    <n v="2.4995000000000003"/>
    <n v="2.4995000000000003"/>
    <s v="M"/>
    <s v="161128BTSWRD-M"/>
    <s v="TOMO00623111"/>
    <x v="1"/>
  </r>
  <r>
    <x v="7"/>
    <x v="1853"/>
    <n v="84"/>
    <n v="1"/>
    <n v="84"/>
    <n v="0.05"/>
    <n v="4.2"/>
    <n v="4.2"/>
    <m/>
    <s v="3209-3198-3196"/>
    <s v="TOMO01400714"/>
    <x v="2"/>
  </r>
  <r>
    <x v="7"/>
    <x v="1854"/>
    <n v="70"/>
    <n v="1"/>
    <n v="70"/>
    <n v="0.05"/>
    <n v="3.5"/>
    <n v="3.5"/>
    <m/>
    <n v="3196"/>
    <s v="TOMO01400715"/>
    <x v="2"/>
  </r>
  <r>
    <x v="7"/>
    <x v="1855"/>
    <n v="129"/>
    <n v="1"/>
    <n v="129"/>
    <n v="0.05"/>
    <n v="6.45"/>
    <n v="6.45"/>
    <s v="Small: For Dogs Under 30lbs"/>
    <n v="860154000000"/>
    <s v="TOMO01386493"/>
    <x v="2"/>
  </r>
  <r>
    <x v="7"/>
    <x v="1856"/>
    <n v="250"/>
    <n v="1"/>
    <n v="250"/>
    <n v="0.05"/>
    <n v="12.5"/>
    <n v="12.5"/>
    <m/>
    <s v="ZMA-21-BK"/>
    <s v="TOMO00644517"/>
    <x v="2"/>
  </r>
  <r>
    <x v="7"/>
    <x v="1857"/>
    <n v="225"/>
    <n v="1"/>
    <n v="225"/>
    <n v="0.05"/>
    <n v="11.25"/>
    <n v="11.25"/>
    <s v="Red"/>
    <s v="VENUS-RED"/>
    <s v="TOMO01278160"/>
    <x v="2"/>
  </r>
  <r>
    <x v="7"/>
    <x v="1858"/>
    <n v="65"/>
    <n v="1"/>
    <n v="65"/>
    <n v="0.05"/>
    <n v="3.25"/>
    <n v="3.25"/>
    <m/>
    <s v="WM503"/>
    <s v="TOMO00922806"/>
    <x v="2"/>
  </r>
  <r>
    <x v="7"/>
    <x v="1859"/>
    <n v="110"/>
    <n v="1"/>
    <n v="110"/>
    <n v="0.05"/>
    <n v="5.5"/>
    <n v="5.5"/>
    <m/>
    <s v="BLUES003"/>
    <s v="TOMO01134907"/>
    <x v="2"/>
  </r>
  <r>
    <x v="7"/>
    <x v="1860"/>
    <n v="89"/>
    <n v="1"/>
    <n v="89"/>
    <n v="0.05"/>
    <n v="4.45"/>
    <n v="4.45"/>
    <m/>
    <s v="YA3100"/>
    <s v="TOMO01061220"/>
    <x v="2"/>
  </r>
  <r>
    <x v="7"/>
    <x v="1861"/>
    <n v="99"/>
    <n v="1"/>
    <n v="99"/>
    <n v="0.05"/>
    <n v="4.95"/>
    <n v="4.95"/>
    <s v="Gun Metal"/>
    <n v="628110000000"/>
    <s v="TOMO00898428"/>
    <x v="2"/>
  </r>
  <r>
    <x v="7"/>
    <x v="1862"/>
    <n v="295"/>
    <n v="1"/>
    <n v="295"/>
    <n v="0.05"/>
    <n v="14.75"/>
    <n v="14.75"/>
    <m/>
    <s v="CLASSIC-5-QP4-13"/>
    <s v="TOMO01256052"/>
    <x v="2"/>
  </r>
  <r>
    <x v="7"/>
    <x v="1863"/>
    <n v="102"/>
    <n v="1"/>
    <n v="102"/>
    <n v="0.05"/>
    <n v="5.1000000000000005"/>
    <n v="5.1000000000000005"/>
    <m/>
    <s v="WR309"/>
    <s v="TOMO00922802"/>
    <x v="2"/>
  </r>
  <r>
    <x v="7"/>
    <x v="1860"/>
    <n v="89"/>
    <n v="1"/>
    <n v="89"/>
    <n v="0.05"/>
    <n v="4.45"/>
    <n v="4.45"/>
    <m/>
    <s v="YA3100"/>
    <s v="TOMO01061220"/>
    <x v="2"/>
  </r>
  <r>
    <x v="7"/>
    <x v="1864"/>
    <n v="149"/>
    <n v="1"/>
    <n v="149"/>
    <n v="0.05"/>
    <n v="7.45"/>
    <n v="7.45"/>
    <m/>
    <s v="SKU-1101"/>
    <s v="TOMO00931989"/>
    <x v="2"/>
  </r>
  <r>
    <x v="7"/>
    <x v="1865"/>
    <n v="89"/>
    <n v="1"/>
    <n v="89"/>
    <n v="0.05"/>
    <n v="4.45"/>
    <n v="4.45"/>
    <m/>
    <n v="1371"/>
    <s v="TOMO01164501"/>
    <x v="2"/>
  </r>
  <r>
    <x v="7"/>
    <x v="1866"/>
    <n v="235"/>
    <n v="1"/>
    <n v="235"/>
    <n v="0.05"/>
    <n v="11.75"/>
    <n v="11.75"/>
    <m/>
    <n v="71301"/>
    <s v="TOMO00215299"/>
    <x v="2"/>
  </r>
  <r>
    <x v="7"/>
    <x v="1860"/>
    <n v="89"/>
    <n v="1"/>
    <n v="89"/>
    <n v="0.05"/>
    <n v="4.45"/>
    <n v="4.45"/>
    <m/>
    <s v="YA3100"/>
    <s v="TOMO01061220"/>
    <x v="2"/>
  </r>
  <r>
    <x v="7"/>
    <x v="484"/>
    <n v="140"/>
    <n v="1"/>
    <n v="140"/>
    <n v="0.05"/>
    <n v="7"/>
    <n v="7"/>
    <s v="X-Large"/>
    <n v="853573000000"/>
    <s v="TOMO00412771"/>
    <x v="2"/>
  </r>
  <r>
    <x v="7"/>
    <x v="1867"/>
    <n v="479"/>
    <n v="1"/>
    <n v="479"/>
    <n v="0.05"/>
    <n v="23.950000000000003"/>
    <n v="23.950000000000003"/>
    <m/>
    <s v="LGD001"/>
    <s v="TOMO01410687"/>
    <x v="3"/>
  </r>
  <r>
    <x v="7"/>
    <x v="1868"/>
    <n v="30"/>
    <n v="4"/>
    <n v="120"/>
    <n v="0.05"/>
    <n v="1.5"/>
    <n v="6"/>
    <m/>
    <s v="MAMS100BB-GNMA100SS"/>
    <s v="TOMO01249970"/>
    <x v="3"/>
  </r>
  <r>
    <x v="7"/>
    <x v="1864"/>
    <n v="149"/>
    <n v="1"/>
    <n v="149"/>
    <n v="0.05"/>
    <n v="7.45"/>
    <n v="7.45"/>
    <m/>
    <s v="SKU-1101"/>
    <s v="TOMO00931989"/>
    <x v="3"/>
  </r>
  <r>
    <x v="7"/>
    <x v="511"/>
    <n v="58"/>
    <n v="1"/>
    <n v="58"/>
    <n v="0.05"/>
    <n v="2.9000000000000004"/>
    <n v="2.9000000000000004"/>
    <s v="Olive Drab"/>
    <s v="VVV-1202-OD"/>
    <s v="TOMO01271283"/>
    <x v="3"/>
  </r>
  <r>
    <x v="7"/>
    <x v="1869"/>
    <n v="90"/>
    <n v="1"/>
    <n v="90"/>
    <n v="0.05"/>
    <n v="4.5"/>
    <n v="4.5"/>
    <m/>
    <s v="M-CV-16"/>
    <s v="TOMO00849432"/>
    <x v="3"/>
  </r>
  <r>
    <x v="7"/>
    <x v="1860"/>
    <n v="89"/>
    <n v="1"/>
    <n v="89"/>
    <n v="0.05"/>
    <n v="4.45"/>
    <n v="4.45"/>
    <m/>
    <s v="YA3100"/>
    <s v="TOMO01061220"/>
    <x v="3"/>
  </r>
  <r>
    <x v="7"/>
    <x v="1870"/>
    <n v="45"/>
    <n v="1"/>
    <n v="45"/>
    <n v="0.05"/>
    <n v="2.25"/>
    <n v="2.25"/>
    <m/>
    <n v="57811"/>
    <s v="TOMO01456603"/>
    <x v="3"/>
  </r>
  <r>
    <x v="7"/>
    <x v="1871"/>
    <n v="18"/>
    <n v="11"/>
    <n v="198"/>
    <n v="0.05"/>
    <n v="0.9"/>
    <n v="9.9"/>
    <m/>
    <s v="SE-6888-50-3åÊ_GWP0010-85-6"/>
    <s v="TOMO01054118"/>
    <x v="3"/>
  </r>
  <r>
    <x v="7"/>
    <x v="1872"/>
    <n v="229"/>
    <n v="1"/>
    <n v="229"/>
    <n v="0.05"/>
    <n v="11.450000000000001"/>
    <n v="11.450000000000001"/>
    <m/>
    <s v="L-SOUND-DARK-ARBITER-BLAZING-RED"/>
    <s v="TOMO00916028"/>
    <x v="4"/>
  </r>
  <r>
    <x v="7"/>
    <x v="531"/>
    <n v="185"/>
    <n v="1"/>
    <n v="185"/>
    <n v="0.05"/>
    <n v="9.25"/>
    <n v="9.25"/>
    <s v="Black"/>
    <s v="DP78881"/>
    <s v="TOMO00740062"/>
    <x v="4"/>
  </r>
  <r>
    <x v="7"/>
    <x v="1856"/>
    <n v="140"/>
    <n v="1"/>
    <n v="140"/>
    <n v="0.05"/>
    <n v="7"/>
    <n v="7"/>
    <m/>
    <s v="IZFM2016"/>
    <s v="TOMO00585563"/>
    <x v="4"/>
  </r>
  <r>
    <x v="7"/>
    <x v="1873"/>
    <n v="35"/>
    <n v="1"/>
    <n v="35"/>
    <n v="0.05"/>
    <n v="1.75"/>
    <n v="1.75"/>
    <s v="Light Blue"/>
    <n v="647604000000"/>
    <s v="TOMO01080774"/>
    <x v="4"/>
  </r>
  <r>
    <x v="7"/>
    <x v="1873"/>
    <n v="35"/>
    <n v="1"/>
    <n v="35"/>
    <n v="0.05"/>
    <n v="1.75"/>
    <n v="1.75"/>
    <s v="Copper"/>
    <n v="647604000000"/>
    <s v="TOMO01249499"/>
    <x v="4"/>
  </r>
  <r>
    <x v="7"/>
    <x v="1874"/>
    <n v="30"/>
    <n v="1"/>
    <n v="30"/>
    <n v="0.05"/>
    <n v="1.5"/>
    <n v="1.5"/>
    <m/>
    <s v="MSMASK01"/>
    <s v="TOMO00932722"/>
    <x v="4"/>
  </r>
  <r>
    <x v="7"/>
    <x v="1873"/>
    <n v="35"/>
    <n v="1"/>
    <n v="35"/>
    <n v="0.05"/>
    <n v="1.75"/>
    <n v="1.75"/>
    <s v="Purple"/>
    <n v="647604000000"/>
    <s v="TOMO01249501"/>
    <x v="4"/>
  </r>
  <r>
    <x v="7"/>
    <x v="1873"/>
    <n v="35"/>
    <n v="1"/>
    <n v="35"/>
    <n v="0.05"/>
    <n v="1.75"/>
    <n v="1.75"/>
    <s v="Red"/>
    <n v="647604000000"/>
    <s v="TOMO01249502"/>
    <x v="4"/>
  </r>
  <r>
    <x v="7"/>
    <x v="1873"/>
    <n v="35"/>
    <n v="1"/>
    <n v="35"/>
    <n v="0.05"/>
    <n v="1.75"/>
    <n v="1.75"/>
    <s v="Silver"/>
    <n v="647604000000"/>
    <s v="TOMO01080777"/>
    <x v="4"/>
  </r>
  <r>
    <x v="7"/>
    <x v="1875"/>
    <n v="29"/>
    <n v="1"/>
    <n v="29"/>
    <n v="0.05"/>
    <n v="1.4500000000000002"/>
    <n v="1.4500000000000002"/>
    <m/>
    <s v="LEPOW-F01B"/>
    <s v="TOMO01479982"/>
    <x v="4"/>
  </r>
  <r>
    <x v="7"/>
    <x v="1860"/>
    <n v="89"/>
    <n v="1"/>
    <n v="89"/>
    <n v="0.05"/>
    <n v="4.45"/>
    <n v="4.45"/>
    <m/>
    <s v="YA3100"/>
    <s v="TOMO01061220"/>
    <x v="4"/>
  </r>
  <r>
    <x v="7"/>
    <x v="1876"/>
    <n v="40"/>
    <n v="1"/>
    <n v="40"/>
    <n v="0.05"/>
    <n v="2"/>
    <n v="2"/>
    <m/>
    <s v="HIPPIE012AIR"/>
    <s v="TOMO01274902"/>
    <x v="4"/>
  </r>
  <r>
    <x v="7"/>
    <x v="554"/>
    <n v="405"/>
    <n v="2"/>
    <n v="810"/>
    <n v="0.05"/>
    <n v="20.25"/>
    <n v="40.5"/>
    <m/>
    <n v="4046900000000"/>
    <s v="TOMO01197786"/>
    <x v="4"/>
  </r>
  <r>
    <x v="7"/>
    <x v="1860"/>
    <n v="89"/>
    <n v="1"/>
    <n v="89"/>
    <n v="0.05"/>
    <n v="4.45"/>
    <n v="4.45"/>
    <m/>
    <s v="YA3100"/>
    <s v="TOMO01061220"/>
    <x v="4"/>
  </r>
  <r>
    <x v="7"/>
    <x v="1877"/>
    <n v="99.99"/>
    <n v="1"/>
    <n v="99.99"/>
    <n v="0.05"/>
    <n v="4.9995000000000003"/>
    <n v="4.9995000000000003"/>
    <m/>
    <s v="ADC1001-BLK"/>
    <s v="TOMO00817613"/>
    <x v="4"/>
  </r>
  <r>
    <x v="7"/>
    <x v="1878"/>
    <n v="61.7"/>
    <n v="1"/>
    <n v="61.7"/>
    <n v="0.05"/>
    <n v="3.0850000000000004"/>
    <n v="3.0850000000000004"/>
    <m/>
    <s v="657447092367_657447091865_657447092336"/>
    <s v="TOMO00033649"/>
    <x v="4"/>
  </r>
  <r>
    <x v="7"/>
    <x v="1879"/>
    <n v="129"/>
    <n v="1"/>
    <n v="129"/>
    <n v="0.05"/>
    <n v="6.45"/>
    <n v="6.45"/>
    <m/>
    <s v="6-46437-40859-2"/>
    <s v="TOMO00453760"/>
    <x v="4"/>
  </r>
  <r>
    <x v="7"/>
    <x v="1863"/>
    <n v="102"/>
    <n v="1"/>
    <n v="102"/>
    <n v="0.05"/>
    <n v="5.1000000000000005"/>
    <n v="5.1000000000000005"/>
    <m/>
    <s v="WR309"/>
    <s v="TOMO00922802"/>
    <x v="4"/>
  </r>
  <r>
    <x v="7"/>
    <x v="1880"/>
    <n v="110"/>
    <n v="1"/>
    <n v="110"/>
    <n v="0.05"/>
    <n v="5.5"/>
    <n v="5.5"/>
    <m/>
    <n v="13735"/>
    <s v="TOMO01292816"/>
    <x v="4"/>
  </r>
  <r>
    <x v="7"/>
    <x v="1881"/>
    <n v="55"/>
    <n v="1"/>
    <n v="55"/>
    <n v="0.05"/>
    <n v="2.75"/>
    <n v="2.75"/>
    <m/>
    <s v="3DPDRAG"/>
    <s v="TOMO00261361"/>
    <x v="4"/>
  </r>
  <r>
    <x v="7"/>
    <x v="1882"/>
    <n v="279"/>
    <n v="1"/>
    <n v="279"/>
    <n v="0.05"/>
    <n v="13.950000000000001"/>
    <n v="13.950000000000001"/>
    <m/>
    <s v="VEW8DZ-HBS"/>
    <s v="TOMO01495909"/>
    <x v="5"/>
  </r>
  <r>
    <x v="7"/>
    <x v="1883"/>
    <n v="599"/>
    <n v="2"/>
    <n v="1198"/>
    <n v="0.05"/>
    <n v="29.950000000000003"/>
    <n v="59.900000000000006"/>
    <s v="Silver // Large"/>
    <s v="LAWS-48-S"/>
    <s v="TOMO01433165"/>
    <x v="5"/>
  </r>
  <r>
    <x v="7"/>
    <x v="1884"/>
    <n v="220"/>
    <n v="1"/>
    <n v="220"/>
    <n v="0.05"/>
    <n v="11"/>
    <n v="11"/>
    <m/>
    <s v="KTN-006"/>
    <s v="TOMO01272927"/>
    <x v="5"/>
  </r>
  <r>
    <x v="7"/>
    <x v="1885"/>
    <n v="220"/>
    <n v="1"/>
    <n v="220"/>
    <n v="0.05"/>
    <n v="11"/>
    <n v="11"/>
    <m/>
    <s v="KTN-010"/>
    <s v="TOMO01272929"/>
    <x v="5"/>
  </r>
  <r>
    <x v="7"/>
    <x v="1886"/>
    <n v="1400"/>
    <n v="2"/>
    <n v="2800"/>
    <n v="0.05"/>
    <n v="70"/>
    <n v="140"/>
    <m/>
    <s v="2200_KAT"/>
    <s v="TOMO01561953"/>
    <x v="5"/>
  </r>
  <r>
    <x v="7"/>
    <x v="1887"/>
    <n v="139"/>
    <n v="1"/>
    <n v="139"/>
    <n v="0.05"/>
    <n v="6.95"/>
    <n v="6.95"/>
    <m/>
    <s v="WR306"/>
    <s v="TOMO00853437"/>
    <x v="5"/>
  </r>
  <r>
    <x v="7"/>
    <x v="1888"/>
    <n v="120"/>
    <n v="4"/>
    <n v="480"/>
    <n v="0.05"/>
    <n v="6"/>
    <n v="24"/>
    <m/>
    <s v="M-CB-33"/>
    <s v="TOMO00849433"/>
    <x v="5"/>
  </r>
  <r>
    <x v="7"/>
    <x v="1860"/>
    <n v="89"/>
    <n v="1"/>
    <n v="89"/>
    <n v="0.05"/>
    <n v="4.45"/>
    <n v="4.45"/>
    <m/>
    <s v="YA3100"/>
    <s v="TOMO01061220"/>
    <x v="5"/>
  </r>
  <r>
    <x v="7"/>
    <x v="1889"/>
    <n v="1995"/>
    <n v="1"/>
    <n v="1995"/>
    <n v="0.05"/>
    <n v="99.75"/>
    <n v="99.75"/>
    <m/>
    <s v="GPC97204"/>
    <s v="TOMO01343174"/>
    <x v="5"/>
  </r>
  <r>
    <x v="7"/>
    <x v="1890"/>
    <n v="150"/>
    <n v="1"/>
    <n v="150"/>
    <n v="0.05"/>
    <n v="7.5"/>
    <n v="7.5"/>
    <m/>
    <s v="CDXCYC01"/>
    <s v="TOMO00972002"/>
    <x v="6"/>
  </r>
  <r>
    <x v="7"/>
    <x v="1891"/>
    <n v="400"/>
    <n v="1"/>
    <n v="400"/>
    <n v="0.05"/>
    <n v="20"/>
    <n v="20"/>
    <m/>
    <s v="ZRT-5205"/>
    <s v="TOMO01183829"/>
    <x v="6"/>
  </r>
  <r>
    <x v="7"/>
    <x v="1892"/>
    <n v="179"/>
    <n v="1"/>
    <n v="179"/>
    <n v="0.05"/>
    <n v="8.9500000000000011"/>
    <n v="8.9500000000000011"/>
    <m/>
    <s v="SF20A-W-NA-WHT"/>
    <s v="TOMO01439808"/>
    <x v="6"/>
  </r>
  <r>
    <x v="7"/>
    <x v="1864"/>
    <n v="149"/>
    <n v="1"/>
    <n v="149"/>
    <n v="0.05"/>
    <n v="7.45"/>
    <n v="7.45"/>
    <m/>
    <s v="SKU-1101"/>
    <s v="TOMO00931989"/>
    <x v="6"/>
  </r>
  <r>
    <x v="7"/>
    <x v="1893"/>
    <n v="195"/>
    <n v="1"/>
    <n v="195"/>
    <n v="0.05"/>
    <n v="9.75"/>
    <n v="9.75"/>
    <s v="Size 8"/>
    <s v="LBL08-8"/>
    <s v="TOMO00055953"/>
    <x v="6"/>
  </r>
  <r>
    <x v="7"/>
    <x v="1894"/>
    <n v="279"/>
    <n v="1"/>
    <n v="279"/>
    <n v="0.05"/>
    <n v="13.950000000000001"/>
    <n v="13.950000000000001"/>
    <m/>
    <s v="1100A"/>
    <s v="TOMO01642984"/>
    <x v="6"/>
  </r>
  <r>
    <x v="7"/>
    <x v="1895"/>
    <n v="110"/>
    <n v="1"/>
    <n v="110"/>
    <n v="0.05"/>
    <n v="5.5"/>
    <n v="5.5"/>
    <m/>
    <s v="PR-002-SET"/>
    <s v="TOMO01059062"/>
    <x v="6"/>
  </r>
  <r>
    <x v="7"/>
    <x v="572"/>
    <n v="525"/>
    <n v="1"/>
    <n v="525"/>
    <n v="0.05"/>
    <n v="26.25"/>
    <n v="26.25"/>
    <m/>
    <s v="YY-5012-002"/>
    <s v="TOMO01593454"/>
    <x v="6"/>
  </r>
  <r>
    <x v="7"/>
    <x v="1896"/>
    <n v="4390"/>
    <n v="1"/>
    <n v="4390"/>
    <n v="0.05"/>
    <n v="219.5"/>
    <n v="219.5"/>
    <m/>
    <s v="BND22097"/>
    <s v="TOMO01573661"/>
    <x v="6"/>
  </r>
  <r>
    <x v="7"/>
    <x v="575"/>
    <n v="130"/>
    <n v="1"/>
    <n v="130"/>
    <n v="0.05"/>
    <n v="6.5"/>
    <n v="6.5"/>
    <m/>
    <s v="TG-B01"/>
    <s v="TOMO01564098"/>
    <x v="6"/>
  </r>
  <r>
    <x v="7"/>
    <x v="1860"/>
    <n v="89"/>
    <n v="2"/>
    <n v="178"/>
    <n v="0.05"/>
    <n v="4.45"/>
    <n v="8.9"/>
    <m/>
    <s v="YA3100"/>
    <s v="TOMO01061220"/>
    <x v="6"/>
  </r>
  <r>
    <x v="7"/>
    <x v="1897"/>
    <n v="98"/>
    <n v="2"/>
    <n v="196"/>
    <n v="0.05"/>
    <n v="4.9000000000000004"/>
    <n v="9.8000000000000007"/>
    <m/>
    <n v="788400000000"/>
    <s v="TOMO01045290"/>
    <x v="6"/>
  </r>
  <r>
    <x v="7"/>
    <x v="1898"/>
    <n v="498.99"/>
    <n v="1"/>
    <n v="498.99"/>
    <n v="0.05"/>
    <n v="24.9495"/>
    <n v="24.9495"/>
    <m/>
    <s v="MTB00014"/>
    <s v="TOMO00136977"/>
    <x v="6"/>
  </r>
  <r>
    <x v="7"/>
    <x v="1860"/>
    <n v="89"/>
    <n v="1"/>
    <n v="89"/>
    <n v="0.05"/>
    <n v="4.45"/>
    <n v="4.45"/>
    <m/>
    <s v="YA3100"/>
    <s v="TOMO01061220"/>
    <x v="6"/>
  </r>
  <r>
    <x v="7"/>
    <x v="1899"/>
    <n v="72"/>
    <n v="1"/>
    <n v="72"/>
    <n v="0.05"/>
    <n v="3.6"/>
    <n v="3.6"/>
    <m/>
    <s v="JL107AH236"/>
    <s v="TOMO01134905"/>
    <x v="6"/>
  </r>
  <r>
    <x v="7"/>
    <x v="1900"/>
    <n v="35"/>
    <n v="1"/>
    <n v="35"/>
    <n v="0.05"/>
    <n v="1.75"/>
    <n v="1.75"/>
    <m/>
    <s v="AH-236"/>
    <s v="TOMO01252932"/>
    <x v="6"/>
  </r>
  <r>
    <x v="7"/>
    <x v="1901"/>
    <n v="199"/>
    <n v="1"/>
    <n v="199"/>
    <n v="0.05"/>
    <n v="9.9500000000000011"/>
    <n v="9.9500000000000011"/>
    <m/>
    <s v="KL0090"/>
    <s v="TOMO01819067"/>
    <x v="7"/>
  </r>
  <r>
    <x v="7"/>
    <x v="1902"/>
    <n v="149"/>
    <n v="1"/>
    <n v="149"/>
    <n v="0.05"/>
    <n v="7.45"/>
    <n v="7.45"/>
    <m/>
    <s v="CYBERTOPIA-MARK1-BLACK"/>
    <s v="TOMO01768538"/>
    <x v="7"/>
  </r>
  <r>
    <x v="7"/>
    <x v="1903"/>
    <n v="149"/>
    <n v="1"/>
    <n v="149"/>
    <n v="0.05"/>
    <n v="7.45"/>
    <n v="7.45"/>
    <m/>
    <s v="CYBERTOPIA-MARK1-GUNMETAL"/>
    <s v="TOMO01768537"/>
    <x v="7"/>
  </r>
  <r>
    <x v="7"/>
    <x v="583"/>
    <n v="695"/>
    <n v="1"/>
    <n v="695"/>
    <n v="0.05"/>
    <n v="34.75"/>
    <n v="34.75"/>
    <s v="Graphite"/>
    <s v="XU55GG"/>
    <s v="TOMO01732731"/>
    <x v="7"/>
  </r>
  <r>
    <x v="7"/>
    <x v="1904"/>
    <n v="250"/>
    <n v="2"/>
    <n v="500"/>
    <n v="0.05"/>
    <n v="12.5"/>
    <n v="25"/>
    <m/>
    <s v="PHI-WGT"/>
    <s v="TOMO01720826"/>
    <x v="7"/>
  </r>
  <r>
    <x v="7"/>
    <x v="1905"/>
    <n v="393"/>
    <n v="2"/>
    <n v="786"/>
    <n v="0.05"/>
    <n v="19.650000000000002"/>
    <n v="39.300000000000004"/>
    <m/>
    <s v="SPFP02-017"/>
    <s v="TOMO00929709"/>
    <x v="7"/>
  </r>
  <r>
    <x v="7"/>
    <x v="1893"/>
    <n v="195"/>
    <n v="1"/>
    <n v="195"/>
    <n v="0.05"/>
    <n v="9.75"/>
    <n v="9.75"/>
    <s v="Size 6"/>
    <s v="LBL08-6"/>
    <s v="TOMO00055951"/>
    <x v="7"/>
  </r>
  <r>
    <x v="7"/>
    <x v="1825"/>
    <n v="45"/>
    <n v="1"/>
    <n v="45"/>
    <n v="0.05"/>
    <n v="2.25"/>
    <n v="2.25"/>
    <s v="US Men's Shoe Size: 5 - 6.5; Women's 7.5 - 8"/>
    <s v="HYDRO-S"/>
    <s v="TOMO01705493"/>
    <x v="7"/>
  </r>
  <r>
    <x v="7"/>
    <x v="1860"/>
    <n v="89"/>
    <n v="3"/>
    <n v="267"/>
    <n v="0.05"/>
    <n v="4.45"/>
    <n v="13.350000000000001"/>
    <m/>
    <s v="YA3100"/>
    <s v="TOMO01061220"/>
    <x v="7"/>
  </r>
  <r>
    <x v="7"/>
    <x v="585"/>
    <n v="180"/>
    <n v="1"/>
    <n v="180"/>
    <n v="0.05"/>
    <n v="9"/>
    <n v="9"/>
    <s v="Black + Blue"/>
    <s v="SMPEN-ZC-BB"/>
    <s v="TOMO01646365"/>
    <x v="7"/>
  </r>
  <r>
    <x v="7"/>
    <x v="585"/>
    <n v="180"/>
    <n v="1"/>
    <n v="180"/>
    <n v="0.05"/>
    <n v="9"/>
    <n v="9"/>
    <s v="Black + Red"/>
    <s v="SMPEN-ZC-BR"/>
    <s v="TOMO01646366"/>
    <x v="7"/>
  </r>
  <r>
    <x v="7"/>
    <x v="1860"/>
    <n v="89"/>
    <n v="2"/>
    <n v="178"/>
    <n v="0.05"/>
    <n v="4.45"/>
    <n v="8.9"/>
    <m/>
    <s v="YA3100"/>
    <s v="TOMO01061220"/>
    <x v="7"/>
  </r>
  <r>
    <x v="7"/>
    <x v="1906"/>
    <n v="495"/>
    <n v="1"/>
    <n v="495"/>
    <n v="0.05"/>
    <n v="24.75"/>
    <n v="24.75"/>
    <m/>
    <s v="DIOR-STELLAIRE3-3YG-LIGHT-GOLD"/>
    <s v="TOMO01741260"/>
    <x v="7"/>
  </r>
  <r>
    <x v="7"/>
    <x v="1825"/>
    <n v="45"/>
    <n v="1"/>
    <n v="45"/>
    <n v="0.05"/>
    <n v="2.25"/>
    <n v="2.25"/>
    <s v="US Men's Shoe Size: 5 - 6.5; Women's 7.5 - 8"/>
    <s v="HYDRO-S"/>
    <s v="TOMO01705493"/>
    <x v="7"/>
  </r>
  <r>
    <x v="7"/>
    <x v="1907"/>
    <n v="86"/>
    <n v="1"/>
    <n v="86"/>
    <n v="0.05"/>
    <n v="4.3"/>
    <n v="4.3"/>
    <m/>
    <s v="UCJ6-03"/>
    <s v="TOMO01647188"/>
    <x v="7"/>
  </r>
  <r>
    <x v="7"/>
    <x v="1908"/>
    <n v="129"/>
    <n v="1"/>
    <n v="129"/>
    <n v="0.05"/>
    <n v="6.45"/>
    <n v="6.45"/>
    <m/>
    <s v="SB-HM-M-DST"/>
    <s v="TOMO01650736"/>
    <x v="7"/>
  </r>
  <r>
    <x v="7"/>
    <x v="1909"/>
    <n v="275"/>
    <n v="1"/>
    <n v="275"/>
    <n v="0.05"/>
    <n v="13.75"/>
    <n v="13.75"/>
    <m/>
    <s v="TF700CC-12"/>
    <s v="TOMO01792829"/>
    <x v="7"/>
  </r>
  <r>
    <x v="7"/>
    <x v="1848"/>
    <n v="149"/>
    <n v="1"/>
    <n v="149"/>
    <n v="0.05"/>
    <n v="7.45"/>
    <n v="7.45"/>
    <m/>
    <s v="ERGO"/>
    <s v="TOMO01550528"/>
    <x v="7"/>
  </r>
  <r>
    <x v="7"/>
    <x v="1910"/>
    <n v="95"/>
    <n v="1"/>
    <n v="95"/>
    <n v="0.05"/>
    <n v="4.75"/>
    <n v="4.75"/>
    <s v="Mint + Pearl"/>
    <n v="3001"/>
    <s v="TOMO01796188"/>
    <x v="7"/>
  </r>
  <r>
    <x v="7"/>
    <x v="1910"/>
    <n v="95"/>
    <n v="1"/>
    <n v="95"/>
    <n v="0.05"/>
    <n v="4.75"/>
    <n v="4.75"/>
    <s v="Black + Green"/>
    <n v="3000"/>
    <s v="TOMO01796187"/>
    <x v="7"/>
  </r>
  <r>
    <x v="7"/>
    <x v="1864"/>
    <n v="149"/>
    <n v="1"/>
    <n v="149"/>
    <n v="0.05"/>
    <n v="7.45"/>
    <n v="7.45"/>
    <m/>
    <s v="SKU-1101"/>
    <s v="TOMO00931989"/>
    <x v="7"/>
  </r>
  <r>
    <x v="7"/>
    <x v="1911"/>
    <n v="150"/>
    <n v="1"/>
    <n v="150"/>
    <n v="0.05"/>
    <n v="7.5"/>
    <n v="7.5"/>
    <s v="Orange Metallic"/>
    <n v="78771"/>
    <s v="TOMO00081523"/>
    <x v="7"/>
  </r>
  <r>
    <x v="7"/>
    <x v="1912"/>
    <n v="190"/>
    <n v="3"/>
    <n v="570"/>
    <n v="0.05"/>
    <n v="9.5"/>
    <n v="28.5"/>
    <m/>
    <s v="AIR-HEAT"/>
    <s v="TOMO01817563"/>
    <x v="8"/>
  </r>
  <r>
    <x v="7"/>
    <x v="595"/>
    <n v="695"/>
    <n v="1"/>
    <n v="695"/>
    <n v="0.05"/>
    <n v="34.75"/>
    <n v="34.75"/>
    <m/>
    <s v="AVT-LUG-NYL-BLK-CAB"/>
    <s v="TOMO01482457"/>
    <x v="8"/>
  </r>
  <r>
    <x v="7"/>
    <x v="1902"/>
    <n v="149"/>
    <n v="1"/>
    <n v="149"/>
    <n v="0.05"/>
    <n v="7.45"/>
    <n v="7.45"/>
    <m/>
    <s v="CYBERTOPIA-MARK1-BLACK"/>
    <s v="TOMO01768538"/>
    <x v="8"/>
  </r>
  <r>
    <x v="7"/>
    <x v="1913"/>
    <n v="164.99"/>
    <n v="1"/>
    <n v="164.99"/>
    <n v="0.05"/>
    <n v="8.2495000000000012"/>
    <n v="8.2495000000000012"/>
    <s v="Black"/>
    <s v="SS1016BK"/>
    <s v="TOMO01399824"/>
    <x v="8"/>
  </r>
  <r>
    <x v="7"/>
    <x v="1904"/>
    <n v="250"/>
    <n v="1"/>
    <n v="250"/>
    <n v="0.05"/>
    <n v="12.5"/>
    <n v="12.5"/>
    <m/>
    <s v="PHI-WGT"/>
    <s v="TOMO01720826"/>
    <x v="8"/>
  </r>
  <r>
    <x v="7"/>
    <x v="1905"/>
    <n v="393"/>
    <n v="2"/>
    <n v="786"/>
    <n v="0.05"/>
    <n v="19.650000000000002"/>
    <n v="39.300000000000004"/>
    <m/>
    <s v="SPFP02-017"/>
    <s v="TOMO00929709"/>
    <x v="8"/>
  </r>
  <r>
    <x v="7"/>
    <x v="1864"/>
    <n v="149"/>
    <n v="1"/>
    <n v="149"/>
    <n v="0.05"/>
    <n v="7.45"/>
    <n v="7.45"/>
    <m/>
    <s v="SKU-1101"/>
    <s v="TOMO00931989"/>
    <x v="8"/>
  </r>
  <r>
    <x v="7"/>
    <x v="1914"/>
    <n v="69"/>
    <n v="2"/>
    <n v="138"/>
    <n v="0.05"/>
    <n v="3.45"/>
    <n v="6.9"/>
    <m/>
    <s v="5-02102-94"/>
    <s v="TOMO01840708"/>
    <x v="8"/>
  </r>
  <r>
    <x v="7"/>
    <x v="1915"/>
    <n v="90"/>
    <n v="1"/>
    <n v="90"/>
    <n v="0.05"/>
    <n v="4.5"/>
    <n v="4.5"/>
    <m/>
    <s v="AH-502"/>
    <s v="TOMO00947314"/>
    <x v="8"/>
  </r>
  <r>
    <x v="7"/>
    <x v="604"/>
    <n v="384"/>
    <n v="1"/>
    <n v="384"/>
    <n v="0.05"/>
    <n v="19.200000000000003"/>
    <n v="19.200000000000003"/>
    <m/>
    <s v="TF-5495-056"/>
    <s v="TOMO01692651"/>
    <x v="8"/>
  </r>
  <r>
    <x v="7"/>
    <x v="1916"/>
    <n v="274"/>
    <n v="1"/>
    <n v="274"/>
    <n v="0.05"/>
    <n v="13.700000000000001"/>
    <n v="13.700000000000001"/>
    <m/>
    <s v="LBL01"/>
    <s v="TOMO00008848"/>
    <x v="8"/>
  </r>
  <r>
    <x v="7"/>
    <x v="1917"/>
    <n v="80"/>
    <n v="1"/>
    <n v="80"/>
    <n v="0.05"/>
    <n v="4"/>
    <n v="4"/>
    <m/>
    <s v="PSPPP"/>
    <s v="TOMO01717613"/>
    <x v="8"/>
  </r>
  <r>
    <x v="7"/>
    <x v="609"/>
    <n v="325"/>
    <n v="1"/>
    <n v="325"/>
    <n v="0.05"/>
    <n v="16.25"/>
    <n v="16.25"/>
    <m/>
    <s v="FT548054005"/>
    <s v="TOMO01845988"/>
    <x v="8"/>
  </r>
  <r>
    <x v="7"/>
    <x v="1912"/>
    <n v="190"/>
    <n v="3"/>
    <n v="570"/>
    <n v="0.05"/>
    <n v="9.5"/>
    <n v="28.5"/>
    <m/>
    <s v="AIR-HEAT"/>
    <s v="TOMO01817563"/>
    <x v="9"/>
  </r>
  <r>
    <x v="7"/>
    <x v="1902"/>
    <n v="149"/>
    <n v="1"/>
    <n v="149"/>
    <n v="0.05"/>
    <n v="7.45"/>
    <n v="7.45"/>
    <m/>
    <s v="CYBERTOPIA-MARK1-BLACK"/>
    <s v="TOMO01768538"/>
    <x v="9"/>
  </r>
  <r>
    <x v="7"/>
    <x v="1918"/>
    <n v="149"/>
    <n v="1"/>
    <n v="149"/>
    <n v="0.05"/>
    <n v="7.45"/>
    <n v="7.45"/>
    <m/>
    <s v="CYBERTOPIA-MARK1-GOLD"/>
    <s v="TOMO01768539"/>
    <x v="9"/>
  </r>
  <r>
    <x v="7"/>
    <x v="1919"/>
    <n v="94.99"/>
    <n v="1"/>
    <n v="94.99"/>
    <n v="0.05"/>
    <n v="4.7495000000000003"/>
    <n v="4.7495000000000003"/>
    <m/>
    <s v="JHB-18-FULL"/>
    <s v="TOMO01873887"/>
    <x v="9"/>
  </r>
  <r>
    <x v="7"/>
    <x v="1860"/>
    <n v="89"/>
    <n v="1"/>
    <n v="89"/>
    <n v="0.05"/>
    <n v="4.45"/>
    <n v="4.45"/>
    <m/>
    <s v="YA3100"/>
    <s v="TOMO01061220"/>
    <x v="9"/>
  </r>
  <r>
    <x v="7"/>
    <x v="1915"/>
    <n v="90"/>
    <n v="1"/>
    <n v="90"/>
    <n v="0.05"/>
    <n v="4.5"/>
    <n v="4.5"/>
    <m/>
    <s v="AH-502"/>
    <s v="TOMO00947314"/>
    <x v="9"/>
  </r>
  <r>
    <x v="7"/>
    <x v="1920"/>
    <n v="355"/>
    <n v="1"/>
    <n v="355"/>
    <n v="0.05"/>
    <n v="17.75"/>
    <n v="17.75"/>
    <m/>
    <s v="FF-0375-G-S-009Q"/>
    <s v="TOMO01939499"/>
    <x v="9"/>
  </r>
  <r>
    <x v="7"/>
    <x v="1921"/>
    <n v="499"/>
    <n v="1"/>
    <n v="499"/>
    <n v="0.05"/>
    <n v="24.950000000000003"/>
    <n v="24.950000000000003"/>
    <s v="Premium Cosmetic Black Color + Color Ink"/>
    <s v="BUNDLE2"/>
    <s v="TOMO01878166"/>
    <x v="9"/>
  </r>
  <r>
    <x v="7"/>
    <x v="1922"/>
    <n v="250"/>
    <n v="1"/>
    <n v="250"/>
    <n v="0.05"/>
    <n v="12.5"/>
    <n v="12.5"/>
    <m/>
    <s v="EXO-1"/>
    <s v="TOMO01933006"/>
    <x v="9"/>
  </r>
  <r>
    <x v="7"/>
    <x v="1923"/>
    <n v="57"/>
    <n v="1"/>
    <n v="57"/>
    <n v="0.05"/>
    <n v="2.85"/>
    <n v="2.85"/>
    <m/>
    <s v="SPBL02-016"/>
    <s v="TOMO00718367"/>
    <x v="9"/>
  </r>
  <r>
    <x v="7"/>
    <x v="1924"/>
    <n v="24.99"/>
    <n v="2"/>
    <n v="49.98"/>
    <n v="0.05"/>
    <n v="1.2495000000000001"/>
    <n v="2.4990000000000001"/>
    <m/>
    <s v="FM001"/>
    <s v="TOMO01899906"/>
    <x v="9"/>
  </r>
  <r>
    <x v="7"/>
    <x v="617"/>
    <n v="389"/>
    <n v="1"/>
    <n v="389"/>
    <n v="0.05"/>
    <n v="19.450000000000003"/>
    <n v="19.450000000000003"/>
    <m/>
    <s v="TF-5539-52"/>
    <s v="TOMO01692669"/>
    <x v="9"/>
  </r>
  <r>
    <x v="7"/>
    <x v="1925"/>
    <n v="79"/>
    <n v="1"/>
    <n v="79"/>
    <n v="0.05"/>
    <n v="3.95"/>
    <n v="3.95"/>
    <m/>
    <n v="201975"/>
    <s v="TOMO01925147"/>
    <x v="9"/>
  </r>
  <r>
    <x v="7"/>
    <x v="1926"/>
    <n v="130"/>
    <n v="1"/>
    <n v="130"/>
    <n v="0.05"/>
    <n v="6.5"/>
    <n v="6.5"/>
    <m/>
    <s v="O2-FM"/>
    <s v="TOMO01947514"/>
    <x v="9"/>
  </r>
  <r>
    <x v="7"/>
    <x v="1927"/>
    <n v="45"/>
    <n v="1"/>
    <n v="45"/>
    <n v="0.05"/>
    <n v="2.25"/>
    <n v="2.25"/>
    <m/>
    <s v="O2-FMFR-3X"/>
    <s v="TOMO01947515"/>
    <x v="9"/>
  </r>
  <r>
    <x v="7"/>
    <x v="1860"/>
    <n v="89"/>
    <n v="1"/>
    <n v="89"/>
    <n v="0.05"/>
    <n v="4.45"/>
    <n v="4.45"/>
    <m/>
    <s v="YA3100"/>
    <s v="TOMO01061220"/>
    <x v="9"/>
  </r>
  <r>
    <x v="7"/>
    <x v="1928"/>
    <n v="820"/>
    <n v="1"/>
    <n v="820"/>
    <n v="0.05"/>
    <n v="41"/>
    <n v="41"/>
    <m/>
    <s v="DCK-5003"/>
    <s v="TOMO01194219"/>
    <x v="10"/>
  </r>
  <r>
    <x v="7"/>
    <x v="1929"/>
    <n v="499"/>
    <n v="2"/>
    <n v="998"/>
    <n v="0.05"/>
    <n v="24.950000000000003"/>
    <n v="49.900000000000006"/>
    <m/>
    <s v="VORTX24"/>
    <s v="TOMO01523236"/>
    <x v="10"/>
  </r>
  <r>
    <x v="7"/>
    <x v="1930"/>
    <n v="99"/>
    <n v="1"/>
    <n v="99"/>
    <n v="0.05"/>
    <n v="4.95"/>
    <n v="4.95"/>
    <m/>
    <s v="SHADER-PREM-OCEAN"/>
    <s v="TOMO01225713"/>
    <x v="10"/>
  </r>
  <r>
    <x v="7"/>
    <x v="1931"/>
    <n v="34.99"/>
    <n v="1"/>
    <n v="34.99"/>
    <n v="0.05"/>
    <n v="1.7495000000000003"/>
    <n v="1.7495000000000003"/>
    <m/>
    <s v="SC002"/>
    <s v="TOMO01924125"/>
    <x v="10"/>
  </r>
  <r>
    <x v="7"/>
    <x v="1932"/>
    <n v="115"/>
    <n v="2"/>
    <n v="230"/>
    <n v="0.05"/>
    <n v="5.75"/>
    <n v="11.5"/>
    <m/>
    <s v="BN-CS1-167B20"/>
    <s v="TOMO00806161"/>
    <x v="10"/>
  </r>
  <r>
    <x v="7"/>
    <x v="1922"/>
    <n v="250"/>
    <n v="1"/>
    <n v="250"/>
    <n v="0.05"/>
    <n v="12.5"/>
    <n v="12.5"/>
    <m/>
    <s v="EXO-1"/>
    <s v="TOMO01933006"/>
    <x v="10"/>
  </r>
  <r>
    <x v="7"/>
    <x v="1922"/>
    <n v="250"/>
    <n v="1"/>
    <n v="250"/>
    <n v="0.05"/>
    <n v="12.5"/>
    <n v="12.5"/>
    <m/>
    <s v="EXO-1"/>
    <s v="TOMO01933006"/>
    <x v="10"/>
  </r>
  <r>
    <x v="7"/>
    <x v="1933"/>
    <n v="79.989999999999995"/>
    <n v="1"/>
    <n v="79.989999999999995"/>
    <n v="0.05"/>
    <n v="3.9994999999999998"/>
    <n v="3.9994999999999998"/>
    <m/>
    <s v="Bebird-M9-1"/>
    <s v="TOMO01962613"/>
    <x v="10"/>
  </r>
  <r>
    <x v="7"/>
    <x v="1928"/>
    <n v="820"/>
    <n v="1"/>
    <n v="820"/>
    <n v="0.05"/>
    <n v="41"/>
    <n v="41"/>
    <m/>
    <s v="DCK-5003"/>
    <s v="TOMO01194219"/>
    <x v="10"/>
  </r>
  <r>
    <x v="7"/>
    <x v="1934"/>
    <n v="69.989999999999995"/>
    <n v="2"/>
    <n v="139.97999999999999"/>
    <n v="0.05"/>
    <n v="3.4994999999999998"/>
    <n v="6.9989999999999997"/>
    <m/>
    <s v="WIZBATT"/>
    <s v="TOMO01670926"/>
    <x v="10"/>
  </r>
  <r>
    <x v="7"/>
    <x v="1924"/>
    <n v="24.99"/>
    <n v="1"/>
    <n v="24.99"/>
    <n v="0.05"/>
    <n v="1.2495000000000001"/>
    <n v="1.2495000000000001"/>
    <m/>
    <s v="FM001"/>
    <s v="TOMO01899906"/>
    <x v="10"/>
  </r>
  <r>
    <x v="7"/>
    <x v="1926"/>
    <n v="130"/>
    <n v="3"/>
    <n v="390"/>
    <n v="0.05"/>
    <n v="6.5"/>
    <n v="19.5"/>
    <m/>
    <s v="O2-FM"/>
    <s v="TOMO01947514"/>
    <x v="10"/>
  </r>
  <r>
    <x v="7"/>
    <x v="1935"/>
    <n v="60"/>
    <n v="1"/>
    <n v="60"/>
    <n v="0.05"/>
    <n v="3"/>
    <n v="3"/>
    <m/>
    <s v="SD-LP01"/>
    <s v="TOMO01992209"/>
    <x v="10"/>
  </r>
  <r>
    <x v="7"/>
    <x v="624"/>
    <n v="318"/>
    <n v="1"/>
    <n v="318"/>
    <n v="0.05"/>
    <n v="15.9"/>
    <n v="15.9"/>
    <m/>
    <n v="762754000000"/>
    <s v="TOMO01980258"/>
    <x v="10"/>
  </r>
  <r>
    <x v="7"/>
    <x v="1936"/>
    <n v="79.989999999999995"/>
    <n v="1"/>
    <n v="79.989999999999995"/>
    <n v="0.05"/>
    <n v="3.9994999999999998"/>
    <n v="3.9994999999999998"/>
    <s v="High Bridge Fit"/>
    <s v="P2018007H"/>
    <s v="TOMO01927103"/>
    <x v="10"/>
  </r>
  <r>
    <x v="7"/>
    <x v="1848"/>
    <n v="149"/>
    <n v="1"/>
    <n v="149"/>
    <n v="0.05"/>
    <n v="7.45"/>
    <n v="7.45"/>
    <m/>
    <s v="ERGO"/>
    <s v="TOMO01550528"/>
    <x v="10"/>
  </r>
  <r>
    <x v="7"/>
    <x v="1937"/>
    <n v="79.989999999999995"/>
    <n v="1"/>
    <n v="79.989999999999995"/>
    <n v="0.05"/>
    <n v="3.9994999999999998"/>
    <n v="3.9994999999999998"/>
    <m/>
    <s v="Bebird-A2-1"/>
    <s v="TOMO01962614"/>
    <x v="10"/>
  </r>
  <r>
    <x v="7"/>
    <x v="1926"/>
    <n v="130"/>
    <n v="5"/>
    <n v="650"/>
    <n v="0.05"/>
    <n v="6.5"/>
    <n v="32.5"/>
    <m/>
    <s v="O2-FM"/>
    <s v="TOMO01947514"/>
    <x v="10"/>
  </r>
  <r>
    <x v="7"/>
    <x v="1927"/>
    <n v="45"/>
    <n v="2"/>
    <n v="90"/>
    <n v="0.05"/>
    <n v="2.25"/>
    <n v="4.5"/>
    <m/>
    <s v="O2-FMFR-3X"/>
    <s v="TOMO01947515"/>
    <x v="10"/>
  </r>
  <r>
    <x v="7"/>
    <x v="627"/>
    <n v="109"/>
    <n v="1"/>
    <n v="109"/>
    <n v="0.05"/>
    <n v="5.45"/>
    <n v="5.45"/>
    <m/>
    <s v="TR01-20-02"/>
    <s v="TOMO01995782"/>
    <x v="10"/>
  </r>
  <r>
    <x v="7"/>
    <x v="1938"/>
    <n v="433"/>
    <n v="1"/>
    <n v="433"/>
    <n v="0.05"/>
    <n v="21.650000000000002"/>
    <n v="21.650000000000002"/>
    <m/>
    <n v="716736000000"/>
    <s v="TOMO01979185"/>
    <x v="10"/>
  </r>
  <r>
    <x v="7"/>
    <x v="1939"/>
    <n v="170"/>
    <n v="1"/>
    <n v="170"/>
    <n v="0.05"/>
    <n v="8.5"/>
    <n v="8.5"/>
    <s v="Charcoal Gray"/>
    <s v="MIKO-SH-YOI-CG"/>
    <s v="TOMO01960374"/>
    <x v="12"/>
  </r>
  <r>
    <x v="7"/>
    <x v="1940"/>
    <n v="2250"/>
    <n v="1"/>
    <n v="2250"/>
    <n v="0.05"/>
    <n v="112.5"/>
    <n v="112.5"/>
    <m/>
    <s v="TOM53FISH1"/>
    <s v="TOMO02146694"/>
    <x v="12"/>
  </r>
  <r>
    <x v="7"/>
    <x v="1941"/>
    <n v="650"/>
    <n v="1"/>
    <n v="650"/>
    <n v="0.05"/>
    <n v="32.5"/>
    <n v="32.5"/>
    <m/>
    <s v="SWA-03"/>
    <s v="TOMO02015350"/>
    <x v="12"/>
  </r>
  <r>
    <x v="7"/>
    <x v="1942"/>
    <n v="200"/>
    <n v="1"/>
    <n v="200"/>
    <n v="0.05"/>
    <n v="10"/>
    <n v="10"/>
    <m/>
    <s v="FS608R-1080P"/>
    <s v="TOMO02047182"/>
    <x v="12"/>
  </r>
  <r>
    <x v="7"/>
    <x v="1943"/>
    <n v="199.95"/>
    <n v="1"/>
    <n v="199.95"/>
    <n v="0.05"/>
    <n v="9.9975000000000005"/>
    <n v="9.9975000000000005"/>
    <m/>
    <s v="18S433"/>
    <s v="TOMO02150347"/>
    <x v="12"/>
  </r>
  <r>
    <x v="7"/>
    <x v="1944"/>
    <n v="320"/>
    <n v="1"/>
    <n v="320"/>
    <n v="0.05"/>
    <n v="16"/>
    <n v="16"/>
    <m/>
    <n v="889652000000"/>
    <s v="TOMO01912233"/>
    <x v="12"/>
  </r>
  <r>
    <x v="7"/>
    <x v="1945"/>
    <n v="150"/>
    <n v="1"/>
    <n v="150"/>
    <n v="0.05"/>
    <n v="7.5"/>
    <n v="7.5"/>
    <m/>
    <n v="752942000000"/>
    <s v="TOMO02180199"/>
    <x v="12"/>
  </r>
  <r>
    <x v="7"/>
    <x v="1946"/>
    <n v="50"/>
    <n v="1"/>
    <n v="50"/>
    <n v="0.05"/>
    <n v="2.5"/>
    <n v="2.5"/>
    <m/>
    <s v="TR-130"/>
    <s v="TOMO02166884"/>
    <x v="12"/>
  </r>
  <r>
    <x v="7"/>
    <x v="1922"/>
    <n v="250"/>
    <n v="1"/>
    <n v="250"/>
    <n v="0.05"/>
    <n v="12.5"/>
    <n v="12.5"/>
    <m/>
    <s v="EXO-1"/>
    <s v="TOMO01933006"/>
    <x v="12"/>
  </r>
  <r>
    <x v="7"/>
    <x v="1947"/>
    <n v="173"/>
    <n v="1"/>
    <n v="173"/>
    <n v="0.05"/>
    <n v="8.65"/>
    <n v="8.65"/>
    <s v="Standard // 3 Month Filter Supply"/>
    <s v="M-U-1P-4C1EN-GY"/>
    <s v="TOMO02172481"/>
    <x v="12"/>
  </r>
  <r>
    <x v="7"/>
    <x v="641"/>
    <n v="209"/>
    <n v="1"/>
    <n v="209"/>
    <n v="0.05"/>
    <n v="10.450000000000001"/>
    <n v="10.450000000000001"/>
    <m/>
    <n v="886895000000"/>
    <s v="TOMO00970853"/>
    <x v="12"/>
  </r>
  <r>
    <x v="7"/>
    <x v="1912"/>
    <n v="190"/>
    <n v="1"/>
    <n v="190"/>
    <n v="0.05"/>
    <n v="9.5"/>
    <n v="9.5"/>
    <m/>
    <s v="AIR-HEAT"/>
    <s v="TOMO01817563"/>
    <x v="13"/>
  </r>
  <r>
    <x v="7"/>
    <x v="1948"/>
    <n v="300"/>
    <n v="1"/>
    <n v="300"/>
    <n v="0.05"/>
    <n v="15"/>
    <n v="15"/>
    <m/>
    <s v="AIR-C-PRO"/>
    <s v="TOMO02200209"/>
    <x v="13"/>
  </r>
  <r>
    <x v="7"/>
    <x v="1921"/>
    <n v="499"/>
    <n v="1"/>
    <n v="499"/>
    <n v="0.05"/>
    <n v="24.950000000000003"/>
    <n v="24.950000000000003"/>
    <s v="Premium Cosmetic Black Color + Color Ink"/>
    <s v="BUNDLE2"/>
    <s v="TOMO01878166"/>
    <x v="13"/>
  </r>
  <r>
    <x v="7"/>
    <x v="1949"/>
    <n v="365"/>
    <n v="1"/>
    <n v="365"/>
    <n v="0.05"/>
    <n v="18.25"/>
    <n v="18.25"/>
    <m/>
    <s v="VE4358-529587"/>
    <s v="TOMO02189556"/>
    <x v="13"/>
  </r>
  <r>
    <x v="7"/>
    <x v="1942"/>
    <n v="200"/>
    <n v="1"/>
    <n v="200"/>
    <n v="0.05"/>
    <n v="10"/>
    <n v="10"/>
    <m/>
    <s v="FS608R-1080P"/>
    <s v="TOMO02047182"/>
    <x v="13"/>
  </r>
  <r>
    <x v="7"/>
    <x v="1922"/>
    <n v="250"/>
    <n v="2"/>
    <n v="500"/>
    <n v="0.05"/>
    <n v="12.5"/>
    <n v="25"/>
    <m/>
    <s v="EXO-1"/>
    <s v="TOMO01933006"/>
    <x v="13"/>
  </r>
  <r>
    <x v="7"/>
    <x v="1950"/>
    <n v="30"/>
    <n v="1"/>
    <n v="30"/>
    <n v="0.05"/>
    <n v="1.5"/>
    <n v="1.5"/>
    <m/>
    <s v="PILLORG2-BLUE"/>
    <s v="TOMO02071277"/>
    <x v="13"/>
  </r>
  <r>
    <x v="7"/>
    <x v="1922"/>
    <n v="250"/>
    <n v="1"/>
    <n v="250"/>
    <n v="0.05"/>
    <n v="12.5"/>
    <n v="12.5"/>
    <m/>
    <s v="EXO-1"/>
    <s v="TOMO01933006"/>
    <x v="13"/>
  </r>
  <r>
    <x v="7"/>
    <x v="1951"/>
    <n v="249"/>
    <n v="1"/>
    <n v="249"/>
    <n v="0.05"/>
    <n v="12.450000000000001"/>
    <n v="12.450000000000001"/>
    <m/>
    <s v="NG-2B-FB"/>
    <s v="TOMO02203586"/>
    <x v="13"/>
  </r>
  <r>
    <x v="7"/>
    <x v="1922"/>
    <n v="250"/>
    <n v="1"/>
    <n v="250"/>
    <n v="0.05"/>
    <n v="12.5"/>
    <n v="12.5"/>
    <m/>
    <s v="EXO-1"/>
    <s v="TOMO01933006"/>
    <x v="13"/>
  </r>
  <r>
    <x v="7"/>
    <x v="418"/>
    <n v="650"/>
    <n v="1"/>
    <n v="650"/>
    <n v="0.05"/>
    <n v="32.5"/>
    <n v="32.5"/>
    <m/>
    <s v="MVSX-BUNDLE"/>
    <s v="TOMO02236125"/>
    <x v="14"/>
  </r>
  <r>
    <x v="7"/>
    <x v="1952"/>
    <n v="200"/>
    <n v="1"/>
    <n v="200"/>
    <n v="0.05"/>
    <n v="10"/>
    <n v="10"/>
    <s v="Classic"/>
    <s v="BY1484"/>
    <s v="TOMO02221181"/>
    <x v="14"/>
  </r>
  <r>
    <x v="7"/>
    <x v="1953"/>
    <n v="350"/>
    <n v="1"/>
    <n v="350"/>
    <n v="0.05"/>
    <n v="17.5"/>
    <n v="17.5"/>
    <m/>
    <s v="DIORFLANELLEF2X5"/>
    <s v="TOMO01782952"/>
    <x v="14"/>
  </r>
  <r>
    <x v="7"/>
    <x v="649"/>
    <n v="440"/>
    <n v="1"/>
    <n v="440"/>
    <n v="0.05"/>
    <n v="22"/>
    <n v="22"/>
    <m/>
    <s v="DIOR-ASTRAL-2M2"/>
    <s v="TOMO02130616"/>
    <x v="14"/>
  </r>
  <r>
    <x v="7"/>
    <x v="1954"/>
    <n v="60"/>
    <n v="3"/>
    <n v="180"/>
    <n v="0.05"/>
    <n v="3"/>
    <n v="9"/>
    <m/>
    <s v="CM-DK-GMM-B"/>
    <s v="TOMO01694276"/>
    <x v="14"/>
  </r>
  <r>
    <x v="7"/>
    <x v="1922"/>
    <n v="250"/>
    <n v="1"/>
    <n v="250"/>
    <n v="0.05"/>
    <n v="12.5"/>
    <n v="12.5"/>
    <m/>
    <s v="EXO-1"/>
    <s v="TOMO01933006"/>
    <x v="14"/>
  </r>
  <r>
    <x v="7"/>
    <x v="1955"/>
    <n v="346"/>
    <n v="1"/>
    <n v="346"/>
    <n v="0.05"/>
    <n v="17.3"/>
    <n v="17.3"/>
    <m/>
    <n v="716736000000"/>
    <s v="TOMO02139167"/>
    <x v="14"/>
  </r>
  <r>
    <x v="7"/>
    <x v="1921"/>
    <n v="499"/>
    <n v="1"/>
    <n v="499"/>
    <n v="0.05"/>
    <n v="24.950000000000003"/>
    <n v="24.950000000000003"/>
    <s v="Premium Cosmetic Black Color + Color Ink"/>
    <s v="BUNDLE2"/>
    <s v="TOMO01878166"/>
    <x v="14"/>
  </r>
  <r>
    <x v="7"/>
    <x v="652"/>
    <n v="390"/>
    <n v="1"/>
    <n v="390"/>
    <n v="0.05"/>
    <n v="19.5"/>
    <n v="19.5"/>
    <m/>
    <s v="TF-5307-056"/>
    <s v="TOMO01842332"/>
    <x v="14"/>
  </r>
  <r>
    <x v="7"/>
    <x v="653"/>
    <n v="384"/>
    <n v="1"/>
    <n v="384"/>
    <n v="0.05"/>
    <n v="19.200000000000003"/>
    <n v="19.200000000000003"/>
    <m/>
    <s v="TF-5482-028"/>
    <s v="TOMO01842337"/>
    <x v="14"/>
  </r>
  <r>
    <x v="7"/>
    <x v="654"/>
    <n v="465"/>
    <n v="1"/>
    <n v="465"/>
    <n v="0.05"/>
    <n v="23.25"/>
    <n v="23.25"/>
    <m/>
    <s v="GG0062S-OO2"/>
    <s v="TOMO02137417"/>
    <x v="14"/>
  </r>
  <r>
    <x v="7"/>
    <x v="617"/>
    <n v="389"/>
    <n v="1"/>
    <n v="389"/>
    <n v="0.05"/>
    <n v="19.450000000000003"/>
    <n v="19.450000000000003"/>
    <m/>
    <s v="TF-5539-52"/>
    <s v="TOMO01692669"/>
    <x v="14"/>
  </r>
  <r>
    <x v="7"/>
    <x v="1956"/>
    <n v="349"/>
    <n v="1"/>
    <n v="349"/>
    <n v="0.05"/>
    <n v="17.45"/>
    <n v="17.45"/>
    <m/>
    <n v="752942000000"/>
    <s v="TOMO02180197"/>
    <x v="14"/>
  </r>
  <r>
    <x v="7"/>
    <x v="1957"/>
    <n v="300"/>
    <n v="1"/>
    <n v="300"/>
    <n v="0.05"/>
    <n v="15"/>
    <n v="15"/>
    <m/>
    <s v="ZT-12"/>
    <s v="TOMO01257251"/>
    <x v="15"/>
  </r>
  <r>
    <x v="7"/>
    <x v="1958"/>
    <n v="280"/>
    <n v="1"/>
    <n v="280"/>
    <n v="0.05"/>
    <n v="14"/>
    <n v="14"/>
    <m/>
    <s v="ZT-03"/>
    <s v="TOMO01257242"/>
    <x v="15"/>
  </r>
  <r>
    <x v="7"/>
    <x v="1959"/>
    <n v="350"/>
    <n v="1"/>
    <n v="350"/>
    <n v="0.05"/>
    <n v="17.5"/>
    <n v="17.5"/>
    <m/>
    <s v="ZT-09"/>
    <s v="TOMO01257248"/>
    <x v="15"/>
  </r>
  <r>
    <x v="7"/>
    <x v="1960"/>
    <n v="295"/>
    <n v="1"/>
    <n v="295"/>
    <n v="0.05"/>
    <n v="14.75"/>
    <n v="14.75"/>
    <m/>
    <s v="ZT-08"/>
    <s v="TOMO01257247"/>
    <x v="15"/>
  </r>
  <r>
    <x v="7"/>
    <x v="1922"/>
    <n v="250"/>
    <n v="2"/>
    <n v="500"/>
    <n v="0.05"/>
    <n v="12.5"/>
    <n v="25"/>
    <m/>
    <s v="EXO-1"/>
    <s v="TOMO01933006"/>
    <x v="15"/>
  </r>
  <r>
    <x v="7"/>
    <x v="1961"/>
    <n v="267"/>
    <n v="1"/>
    <n v="267"/>
    <n v="0.05"/>
    <n v="13.350000000000001"/>
    <n v="13.350000000000001"/>
    <m/>
    <n v="716736000000"/>
    <s v="TOMO01923061"/>
    <x v="15"/>
  </r>
  <r>
    <x v="8"/>
    <x v="979"/>
    <n v="220"/>
    <n v="1"/>
    <n v="220"/>
    <n v="0.12"/>
    <n v="26.4"/>
    <n v="26.4"/>
    <s v="Large"/>
    <s v="2101-05A-0105"/>
    <s v="TOMO01340349"/>
    <x v="17"/>
  </r>
  <r>
    <x v="8"/>
    <x v="991"/>
    <n v="190"/>
    <n v="1"/>
    <n v="190"/>
    <n v="0.12"/>
    <n v="22.8"/>
    <n v="22.8"/>
    <s v="Large"/>
    <s v="2303-01A-0105"/>
    <s v="TOMO01340344"/>
    <x v="17"/>
  </r>
  <r>
    <x v="8"/>
    <x v="1"/>
    <n v="135"/>
    <n v="1"/>
    <n v="135"/>
    <n v="0.12"/>
    <n v="16.2"/>
    <n v="16.2"/>
    <m/>
    <s v="ECD1000-B"/>
    <s v="TOMO00826505"/>
    <x v="0"/>
  </r>
  <r>
    <x v="8"/>
    <x v="1962"/>
    <n v="40"/>
    <n v="1"/>
    <n v="40"/>
    <n v="0.12"/>
    <n v="4.8"/>
    <n v="4.8"/>
    <s v="Black"/>
    <s v="MEHCI8LCLIBK"/>
    <s v="TOMO01175650"/>
    <x v="18"/>
  </r>
  <r>
    <x v="8"/>
    <x v="142"/>
    <n v="99"/>
    <n v="3"/>
    <n v="297"/>
    <n v="0.12"/>
    <n v="11.879999999999999"/>
    <n v="35.64"/>
    <s v="With No Speaker"/>
    <s v="YT-M1602-L2"/>
    <s v="TOMO01064416"/>
    <x v="2"/>
  </r>
  <r>
    <x v="8"/>
    <x v="1963"/>
    <n v="75"/>
    <n v="1"/>
    <n v="75"/>
    <n v="0.12"/>
    <n v="9"/>
    <n v="9"/>
    <m/>
    <s v="BBSK"/>
    <s v="TOMO00950705"/>
    <x v="2"/>
  </r>
  <r>
    <x v="8"/>
    <x v="1964"/>
    <n v="60"/>
    <n v="1"/>
    <n v="60"/>
    <n v="0.12"/>
    <n v="7.1999999999999993"/>
    <n v="7.1999999999999993"/>
    <s v="Piano Black"/>
    <s v="12027BK"/>
    <s v="TOMO01244530"/>
    <x v="2"/>
  </r>
  <r>
    <x v="8"/>
    <x v="1965"/>
    <n v="200"/>
    <n v="1"/>
    <n v="200"/>
    <n v="0.12"/>
    <n v="24"/>
    <n v="24"/>
    <s v="2100 Lumens"/>
    <s v="FL-6748"/>
    <s v="TOMO01334426"/>
    <x v="2"/>
  </r>
  <r>
    <x v="8"/>
    <x v="1966"/>
    <n v="250"/>
    <n v="2"/>
    <n v="500"/>
    <n v="0.12"/>
    <n v="30"/>
    <n v="60"/>
    <m/>
    <s v="USB-SEC-2"/>
    <s v="TOMO01308582"/>
    <x v="2"/>
  </r>
  <r>
    <x v="8"/>
    <x v="1967"/>
    <n v="345"/>
    <n v="1"/>
    <n v="345"/>
    <n v="0.12"/>
    <n v="41.4"/>
    <n v="41.4"/>
    <m/>
    <s v="HDWG_TAG"/>
    <s v="TOMO00445070"/>
    <x v="2"/>
  </r>
  <r>
    <x v="8"/>
    <x v="1968"/>
    <n v="449"/>
    <n v="1"/>
    <n v="449"/>
    <n v="0.12"/>
    <n v="53.879999999999995"/>
    <n v="53.879999999999995"/>
    <m/>
    <s v="INTELIZZZ3G"/>
    <s v="TOMO01093351"/>
    <x v="2"/>
  </r>
  <r>
    <x v="8"/>
    <x v="1969"/>
    <n v="20"/>
    <n v="1"/>
    <n v="20"/>
    <n v="0.12"/>
    <n v="2.4"/>
    <n v="2.4"/>
    <m/>
    <n v="21708"/>
    <s v="TOMO01392658"/>
    <x v="2"/>
  </r>
  <r>
    <x v="8"/>
    <x v="1969"/>
    <n v="20"/>
    <n v="1"/>
    <n v="20"/>
    <n v="0.12"/>
    <n v="2.4"/>
    <n v="2.4"/>
    <m/>
    <n v="21708"/>
    <s v="TOMO01392658"/>
    <x v="2"/>
  </r>
  <r>
    <x v="8"/>
    <x v="1970"/>
    <n v="65"/>
    <n v="1"/>
    <n v="65"/>
    <n v="0.12"/>
    <n v="7.8"/>
    <n v="7.8"/>
    <m/>
    <s v="SDR-001-001-ENG"/>
    <s v="TOMO01315424"/>
    <x v="2"/>
  </r>
  <r>
    <x v="8"/>
    <x v="1971"/>
    <n v="60"/>
    <n v="1"/>
    <n v="60"/>
    <n v="0.12"/>
    <n v="7.1999999999999993"/>
    <n v="7.1999999999999993"/>
    <m/>
    <n v="4712950000000"/>
    <s v="TOMO01385610"/>
    <x v="2"/>
  </r>
  <r>
    <x v="8"/>
    <x v="1972"/>
    <n v="179"/>
    <n v="1"/>
    <n v="179"/>
    <n v="0.12"/>
    <n v="21.48"/>
    <n v="21.48"/>
    <s v="Nighthawk Black"/>
    <n v="627844000000"/>
    <s v="TOMO00577448"/>
    <x v="2"/>
  </r>
  <r>
    <x v="8"/>
    <x v="142"/>
    <n v="169"/>
    <n v="1"/>
    <n v="169"/>
    <n v="0.12"/>
    <n v="20.279999999999998"/>
    <n v="20.279999999999998"/>
    <s v="With Bluetooth Speaker"/>
    <s v="YT-M1602-B2"/>
    <s v="TOMO00993078"/>
    <x v="2"/>
  </r>
  <r>
    <x v="8"/>
    <x v="1973"/>
    <n v="159"/>
    <n v="1"/>
    <n v="159"/>
    <n v="0.12"/>
    <n v="19.079999999999998"/>
    <n v="19.079999999999998"/>
    <m/>
    <s v="HEARTSCOPE"/>
    <s v="TOMO01153707"/>
    <x v="2"/>
  </r>
  <r>
    <x v="8"/>
    <x v="1974"/>
    <n v="250"/>
    <n v="1"/>
    <n v="250"/>
    <n v="0.12"/>
    <n v="30"/>
    <n v="30"/>
    <m/>
    <s v="XFYRO_ONES_W"/>
    <s v="TOMO01249270"/>
    <x v="2"/>
  </r>
  <r>
    <x v="8"/>
    <x v="1975"/>
    <n v="139"/>
    <n v="1"/>
    <n v="139"/>
    <n v="0.12"/>
    <n v="16.68"/>
    <n v="16.68"/>
    <m/>
    <s v="NP21MS03-001"/>
    <s v="TOMO01256299"/>
    <x v="2"/>
  </r>
  <r>
    <x v="8"/>
    <x v="1976"/>
    <n v="599"/>
    <n v="1"/>
    <n v="599"/>
    <n v="0.12"/>
    <n v="71.88"/>
    <n v="71.88"/>
    <m/>
    <s v="RY0102NANB2"/>
    <s v="TOMO01233782"/>
    <x v="2"/>
  </r>
  <r>
    <x v="8"/>
    <x v="142"/>
    <n v="169"/>
    <n v="1"/>
    <n v="169"/>
    <n v="0.12"/>
    <n v="20.279999999999998"/>
    <n v="20.279999999999998"/>
    <s v="With Bluetooth Speaker"/>
    <s v="YT-M1602-B2"/>
    <s v="TOMO00993078"/>
    <x v="2"/>
  </r>
  <r>
    <x v="8"/>
    <x v="1977"/>
    <n v="200"/>
    <n v="1"/>
    <n v="200"/>
    <n v="0.12"/>
    <n v="24"/>
    <n v="24"/>
    <s v="White"/>
    <s v="VORTX02"/>
    <s v="TOMO00854135"/>
    <x v="2"/>
  </r>
  <r>
    <x v="8"/>
    <x v="1978"/>
    <n v="180"/>
    <n v="1"/>
    <n v="180"/>
    <n v="0.12"/>
    <n v="21.599999999999998"/>
    <n v="21.599999999999998"/>
    <m/>
    <s v="NSF"/>
    <s v="TOMO01233274"/>
    <x v="2"/>
  </r>
  <r>
    <x v="8"/>
    <x v="1965"/>
    <n v="200"/>
    <n v="1"/>
    <n v="200"/>
    <n v="0.12"/>
    <n v="24"/>
    <n v="24"/>
    <s v="2100 Lumens"/>
    <s v="FL-6748"/>
    <s v="TOMO01334426"/>
    <x v="2"/>
  </r>
  <r>
    <x v="8"/>
    <x v="1979"/>
    <n v="140"/>
    <n v="1"/>
    <n v="140"/>
    <n v="0.12"/>
    <n v="16.8"/>
    <n v="16.8"/>
    <m/>
    <s v="621-00001"/>
    <s v="TOMO01356752"/>
    <x v="2"/>
  </r>
  <r>
    <x v="8"/>
    <x v="157"/>
    <n v="80"/>
    <n v="1"/>
    <n v="80"/>
    <n v="0.12"/>
    <n v="9.6"/>
    <n v="9.6"/>
    <m/>
    <s v="6908-BK00U00"/>
    <s v="TOMO01252603"/>
    <x v="2"/>
  </r>
  <r>
    <x v="8"/>
    <x v="1977"/>
    <n v="200"/>
    <n v="2"/>
    <n v="400"/>
    <n v="0.12"/>
    <n v="24"/>
    <n v="48"/>
    <s v="White"/>
    <s v="VORTX02"/>
    <s v="TOMO00854135"/>
    <x v="2"/>
  </r>
  <r>
    <x v="8"/>
    <x v="1980"/>
    <n v="60"/>
    <n v="1"/>
    <n v="60"/>
    <n v="0.12"/>
    <n v="7.1999999999999993"/>
    <n v="7.1999999999999993"/>
    <m/>
    <s v="GP3XBK-QI-TRI1M"/>
    <s v="TOMO01215010"/>
    <x v="2"/>
  </r>
  <r>
    <x v="8"/>
    <x v="1981"/>
    <n v="200"/>
    <n v="1"/>
    <n v="200"/>
    <n v="0.12"/>
    <n v="24"/>
    <n v="24"/>
    <s v="Silver"/>
    <n v="860321000000"/>
    <s v="TOMO00948077"/>
    <x v="2"/>
  </r>
  <r>
    <x v="8"/>
    <x v="1982"/>
    <n v="150"/>
    <n v="1"/>
    <n v="150"/>
    <n v="0.12"/>
    <n v="18"/>
    <n v="18"/>
    <m/>
    <n v="60699"/>
    <s v="TOMO00937791"/>
    <x v="3"/>
  </r>
  <r>
    <x v="8"/>
    <x v="142"/>
    <n v="99"/>
    <n v="1"/>
    <n v="99"/>
    <n v="0.12"/>
    <n v="11.879999999999999"/>
    <n v="11.879999999999999"/>
    <s v="With No Speaker"/>
    <s v="YT-M1602-L2"/>
    <s v="TOMO01064416"/>
    <x v="3"/>
  </r>
  <r>
    <x v="8"/>
    <x v="142"/>
    <n v="169"/>
    <n v="2"/>
    <n v="338"/>
    <n v="0.12"/>
    <n v="20.279999999999998"/>
    <n v="40.559999999999995"/>
    <s v="With Bluetooth Speaker"/>
    <s v="YT-M1602-B2"/>
    <s v="TOMO00993078"/>
    <x v="3"/>
  </r>
  <r>
    <x v="8"/>
    <x v="1983"/>
    <n v="429"/>
    <n v="1"/>
    <n v="429"/>
    <n v="0.12"/>
    <n v="51.48"/>
    <n v="51.48"/>
    <m/>
    <s v="V3"/>
    <s v="TOMO00570115"/>
    <x v="3"/>
  </r>
  <r>
    <x v="8"/>
    <x v="1984"/>
    <n v="59"/>
    <n v="1"/>
    <n v="59"/>
    <n v="0.12"/>
    <n v="7.08"/>
    <n v="7.08"/>
    <m/>
    <s v="FIVFIV_HOLI_GV_EN-ES"/>
    <s v="TOMO01396569"/>
    <x v="3"/>
  </r>
  <r>
    <x v="8"/>
    <x v="1982"/>
    <n v="150"/>
    <n v="1"/>
    <n v="150"/>
    <n v="0.12"/>
    <n v="18"/>
    <n v="18"/>
    <m/>
    <n v="60699"/>
    <s v="TOMO00937791"/>
    <x v="3"/>
  </r>
  <r>
    <x v="8"/>
    <x v="11"/>
    <n v="110"/>
    <n v="1"/>
    <n v="110"/>
    <n v="0.12"/>
    <n v="13.2"/>
    <n v="13.2"/>
    <s v="Small"/>
    <s v="TORCH-SMALL"/>
    <s v="TOMO00973117"/>
    <x v="3"/>
  </r>
  <r>
    <x v="8"/>
    <x v="1985"/>
    <n v="100"/>
    <n v="1"/>
    <n v="100"/>
    <n v="0.12"/>
    <n v="12"/>
    <n v="12"/>
    <m/>
    <s v="F101-BSCHG"/>
    <s v="TOMO01345815"/>
    <x v="3"/>
  </r>
  <r>
    <x v="8"/>
    <x v="1963"/>
    <n v="75"/>
    <n v="1"/>
    <n v="75"/>
    <n v="0.12"/>
    <n v="9"/>
    <n v="9"/>
    <m/>
    <s v="BBSK"/>
    <s v="TOMO00950705"/>
    <x v="3"/>
  </r>
  <r>
    <x v="8"/>
    <x v="1986"/>
    <n v="99"/>
    <n v="1"/>
    <n v="99"/>
    <n v="0.12"/>
    <n v="11.879999999999999"/>
    <n v="11.879999999999999"/>
    <m/>
    <s v="GS2308GBB"/>
    <s v="TOMO01067715"/>
    <x v="3"/>
  </r>
  <r>
    <x v="8"/>
    <x v="1975"/>
    <n v="139"/>
    <n v="1"/>
    <n v="139"/>
    <n v="0.12"/>
    <n v="16.68"/>
    <n v="16.68"/>
    <m/>
    <s v="NP21MS03-001"/>
    <s v="TOMO01256299"/>
    <x v="3"/>
  </r>
  <r>
    <x v="8"/>
    <x v="1987"/>
    <n v="149"/>
    <n v="1"/>
    <n v="149"/>
    <n v="0.12"/>
    <n v="17.88"/>
    <n v="17.88"/>
    <s v="Black"/>
    <s v="MEE01303B"/>
    <s v="TOMO00914802"/>
    <x v="3"/>
  </r>
  <r>
    <x v="8"/>
    <x v="1988"/>
    <n v="30"/>
    <n v="1"/>
    <n v="30"/>
    <n v="0.12"/>
    <n v="3.5999999999999996"/>
    <n v="3.5999999999999996"/>
    <s v="iPad + iPad Air"/>
    <s v="SLIIV-TECH-IPAD"/>
    <s v="TOMO00776293"/>
    <x v="3"/>
  </r>
  <r>
    <x v="8"/>
    <x v="174"/>
    <n v="169"/>
    <n v="1"/>
    <n v="169"/>
    <n v="0.12"/>
    <n v="20.279999999999998"/>
    <n v="20.279999999999998"/>
    <s v="Micro USB // Bluetooth Speaker"/>
    <s v="YT-M1602-B2-MUA"/>
    <s v="TOMO00878187"/>
    <x v="3"/>
  </r>
  <r>
    <x v="8"/>
    <x v="1989"/>
    <n v="129"/>
    <n v="1"/>
    <n v="129"/>
    <n v="0.12"/>
    <n v="15.479999999999999"/>
    <n v="15.479999999999999"/>
    <m/>
    <s v="170724D02"/>
    <s v="TOMO01401086"/>
    <x v="3"/>
  </r>
  <r>
    <x v="8"/>
    <x v="1989"/>
    <n v="129"/>
    <n v="1"/>
    <n v="129"/>
    <n v="0.12"/>
    <n v="15.479999999999999"/>
    <n v="15.479999999999999"/>
    <m/>
    <s v="170724D02"/>
    <s v="TOMO01401086"/>
    <x v="3"/>
  </r>
  <r>
    <x v="8"/>
    <x v="1990"/>
    <n v="69"/>
    <n v="1"/>
    <n v="69"/>
    <n v="0.12"/>
    <n v="8.2799999999999994"/>
    <n v="8.2799999999999994"/>
    <m/>
    <n v="860672000000"/>
    <s v="TOMO01421018"/>
    <x v="3"/>
  </r>
  <r>
    <x v="8"/>
    <x v="1991"/>
    <n v="135.94999999999999"/>
    <n v="2"/>
    <n v="271.89999999999998"/>
    <n v="0.12"/>
    <n v="16.313999999999997"/>
    <n v="32.627999999999993"/>
    <m/>
    <s v="SECURITY-USB-Wi-Fi"/>
    <s v="TOMO01227053"/>
    <x v="3"/>
  </r>
  <r>
    <x v="8"/>
    <x v="1991"/>
    <n v="135.94999999999999"/>
    <n v="2"/>
    <n v="271.89999999999998"/>
    <n v="0.12"/>
    <n v="16.313999999999997"/>
    <n v="32.627999999999993"/>
    <m/>
    <s v="SECURITY-USB-Wi-Fi"/>
    <s v="TOMO01227053"/>
    <x v="3"/>
  </r>
  <r>
    <x v="8"/>
    <x v="1992"/>
    <n v="90"/>
    <n v="1"/>
    <n v="90"/>
    <n v="0.12"/>
    <n v="10.799999999999999"/>
    <n v="10.799999999999999"/>
    <m/>
    <s v="SMRT-USB-CAMERA-32GB"/>
    <s v="TOMO00878851"/>
    <x v="3"/>
  </r>
  <r>
    <x v="8"/>
    <x v="1992"/>
    <n v="90"/>
    <n v="1"/>
    <n v="90"/>
    <n v="0.12"/>
    <n v="10.799999999999999"/>
    <n v="10.799999999999999"/>
    <m/>
    <s v="SMRT-USB-CAMERA-32GB"/>
    <s v="TOMO00878851"/>
    <x v="3"/>
  </r>
  <r>
    <x v="8"/>
    <x v="1993"/>
    <n v="1"/>
    <n v="2"/>
    <n v="2"/>
    <n v="0.12"/>
    <n v="0.12"/>
    <n v="0.24"/>
    <m/>
    <s v="30-STK"/>
    <s v="TOMO00606369"/>
    <x v="3"/>
  </r>
  <r>
    <x v="8"/>
    <x v="1994"/>
    <n v="329"/>
    <n v="1"/>
    <n v="329"/>
    <n v="0.12"/>
    <n v="39.479999999999997"/>
    <n v="39.479999999999997"/>
    <m/>
    <s v="MYCLK01-BLACK"/>
    <s v="TOMO01298656"/>
    <x v="3"/>
  </r>
  <r>
    <x v="8"/>
    <x v="1995"/>
    <n v="1"/>
    <n v="1"/>
    <n v="1"/>
    <n v="0.12"/>
    <n v="0.12"/>
    <n v="0.12"/>
    <m/>
    <s v="CHRG_CABLE"/>
    <s v="TOMO00606371"/>
    <x v="3"/>
  </r>
  <r>
    <x v="8"/>
    <x v="1996"/>
    <n v="129"/>
    <n v="1"/>
    <n v="129"/>
    <n v="0.12"/>
    <n v="15.479999999999999"/>
    <n v="15.479999999999999"/>
    <m/>
    <s v="S-B01-0003"/>
    <s v="TOMO01409270"/>
    <x v="3"/>
  </r>
  <r>
    <x v="8"/>
    <x v="1997"/>
    <n v="1"/>
    <n v="1"/>
    <n v="1"/>
    <n v="0.12"/>
    <n v="0.12"/>
    <n v="0.12"/>
    <m/>
    <s v="LTG-STK"/>
    <s v="TOMO00606370"/>
    <x v="3"/>
  </r>
  <r>
    <x v="8"/>
    <x v="1998"/>
    <n v="359"/>
    <n v="1"/>
    <n v="359"/>
    <n v="0.12"/>
    <n v="43.08"/>
    <n v="43.08"/>
    <m/>
    <s v="NORA2017001GL"/>
    <s v="TOMO00829242"/>
    <x v="3"/>
  </r>
  <r>
    <x v="8"/>
    <x v="142"/>
    <n v="169"/>
    <n v="1"/>
    <n v="169"/>
    <n v="0.12"/>
    <n v="20.279999999999998"/>
    <n v="20.279999999999998"/>
    <s v="With Bluetooth Speaker"/>
    <s v="YT-M1602-B2"/>
    <s v="TOMO00993078"/>
    <x v="3"/>
  </r>
  <r>
    <x v="8"/>
    <x v="174"/>
    <n v="169"/>
    <n v="1"/>
    <n v="169"/>
    <n v="0.12"/>
    <n v="20.279999999999998"/>
    <n v="20.279999999999998"/>
    <s v="Lightning // Bluetooth Speaker"/>
    <s v="YT-M1602-B2-AL"/>
    <s v="TOMO00878186"/>
    <x v="3"/>
  </r>
  <r>
    <x v="8"/>
    <x v="1990"/>
    <n v="69"/>
    <n v="1"/>
    <n v="69"/>
    <n v="0.12"/>
    <n v="8.2799999999999994"/>
    <n v="8.2799999999999994"/>
    <m/>
    <n v="860672000000"/>
    <s v="TOMO01421018"/>
    <x v="3"/>
  </r>
  <r>
    <x v="8"/>
    <x v="1999"/>
    <n v="89"/>
    <n v="1"/>
    <n v="89"/>
    <n v="0.12"/>
    <n v="10.68"/>
    <n v="10.68"/>
    <m/>
    <s v="GRT1US"/>
    <s v="TOMO01135032"/>
    <x v="3"/>
  </r>
  <r>
    <x v="8"/>
    <x v="523"/>
    <n v="199"/>
    <n v="1"/>
    <n v="199"/>
    <n v="0.12"/>
    <n v="23.88"/>
    <n v="23.88"/>
    <m/>
    <s v="MR100BK"/>
    <s v="TOMO01326689"/>
    <x v="3"/>
  </r>
  <r>
    <x v="8"/>
    <x v="2000"/>
    <n v="69.989999999999995"/>
    <n v="1"/>
    <n v="69.989999999999995"/>
    <n v="0.12"/>
    <n v="8.3987999999999996"/>
    <n v="8.3987999999999996"/>
    <m/>
    <s v="FST1302"/>
    <s v="TOMO01137388"/>
    <x v="3"/>
  </r>
  <r>
    <x v="8"/>
    <x v="2001"/>
    <n v="130"/>
    <n v="1"/>
    <n v="130"/>
    <n v="0.12"/>
    <n v="15.6"/>
    <n v="15.6"/>
    <m/>
    <s v="RY0201-CF5NA"/>
    <s v="TOMO01233781"/>
    <x v="3"/>
  </r>
  <r>
    <x v="8"/>
    <x v="2002"/>
    <n v="49.95"/>
    <n v="1"/>
    <n v="49.95"/>
    <n v="0.12"/>
    <n v="5.9939999999999998"/>
    <n v="5.9939999999999998"/>
    <m/>
    <s v="TF-8473-BK"/>
    <s v="TOMO00017742"/>
    <x v="3"/>
  </r>
  <r>
    <x v="8"/>
    <x v="174"/>
    <n v="169"/>
    <n v="1"/>
    <n v="169"/>
    <n v="0.12"/>
    <n v="20.279999999999998"/>
    <n v="20.279999999999998"/>
    <s v="Lightning // Bluetooth Speaker"/>
    <s v="YT-M1602-B2-AL"/>
    <s v="TOMO00878186"/>
    <x v="3"/>
  </r>
  <r>
    <x v="8"/>
    <x v="142"/>
    <n v="99"/>
    <n v="1"/>
    <n v="99"/>
    <n v="0.12"/>
    <n v="11.879999999999999"/>
    <n v="11.879999999999999"/>
    <s v="With No Speaker"/>
    <s v="YT-M1602-L2"/>
    <s v="TOMO01064416"/>
    <x v="4"/>
  </r>
  <r>
    <x v="8"/>
    <x v="142"/>
    <n v="169"/>
    <n v="1"/>
    <n v="169"/>
    <n v="0.12"/>
    <n v="20.279999999999998"/>
    <n v="20.279999999999998"/>
    <s v="With Bluetooth Speaker"/>
    <s v="YT-M1602-B2"/>
    <s v="TOMO00993078"/>
    <x v="4"/>
  </r>
  <r>
    <x v="8"/>
    <x v="2003"/>
    <n v="229"/>
    <n v="1"/>
    <n v="229"/>
    <n v="0.12"/>
    <n v="27.48"/>
    <n v="27.48"/>
    <s v="Medium"/>
    <n v="1"/>
    <s v="TOMO01460089"/>
    <x v="4"/>
  </r>
  <r>
    <x v="8"/>
    <x v="2004"/>
    <n v="150"/>
    <n v="1"/>
    <n v="150"/>
    <n v="0.12"/>
    <n v="18"/>
    <n v="18"/>
    <s v="01+ Pencil"/>
    <s v="MM1-01-S004027"/>
    <s v="TOMO01318578"/>
    <x v="4"/>
  </r>
  <r>
    <x v="8"/>
    <x v="2005"/>
    <n v="90"/>
    <n v="1"/>
    <n v="90"/>
    <n v="0.12"/>
    <n v="10.799999999999999"/>
    <n v="10.799999999999999"/>
    <m/>
    <s v="BT-C8"/>
    <s v="TOMO01171082"/>
    <x v="4"/>
  </r>
  <r>
    <x v="8"/>
    <x v="2006"/>
    <n v="200"/>
    <n v="1"/>
    <n v="200"/>
    <n v="0.12"/>
    <n v="24"/>
    <n v="24"/>
    <s v="iPhone 7 Plus/8 Plus"/>
    <s v="EMT-322-134EZ-01"/>
    <s v="TOMO01302890"/>
    <x v="4"/>
  </r>
  <r>
    <x v="8"/>
    <x v="1981"/>
    <n v="200"/>
    <n v="1"/>
    <n v="200"/>
    <n v="0.12"/>
    <n v="24"/>
    <n v="24"/>
    <s v="Silver"/>
    <n v="860321000000"/>
    <s v="TOMO00948077"/>
    <x v="4"/>
  </r>
  <r>
    <x v="8"/>
    <x v="1975"/>
    <n v="139"/>
    <n v="1"/>
    <n v="139"/>
    <n v="0.12"/>
    <n v="16.68"/>
    <n v="16.68"/>
    <m/>
    <s v="NP21MS03-001"/>
    <s v="TOMO01256299"/>
    <x v="4"/>
  </r>
  <r>
    <x v="8"/>
    <x v="2007"/>
    <n v="94"/>
    <n v="1"/>
    <n v="94"/>
    <n v="0.12"/>
    <n v="11.28"/>
    <n v="11.28"/>
    <m/>
    <s v="WU-OK-BK-MAGCARD-BK"/>
    <s v="TOMO01232128"/>
    <x v="4"/>
  </r>
  <r>
    <x v="8"/>
    <x v="523"/>
    <n v="199"/>
    <n v="1"/>
    <n v="199"/>
    <n v="0.12"/>
    <n v="23.88"/>
    <n v="23.88"/>
    <m/>
    <s v="MR100BK"/>
    <s v="TOMO01326689"/>
    <x v="4"/>
  </r>
  <r>
    <x v="8"/>
    <x v="2008"/>
    <n v="200"/>
    <n v="1"/>
    <n v="200"/>
    <n v="0.12"/>
    <n v="24"/>
    <n v="24"/>
    <s v="Black"/>
    <s v="PB100B"/>
    <s v="TOMO00797155"/>
    <x v="4"/>
  </r>
  <r>
    <x v="8"/>
    <x v="2009"/>
    <n v="160"/>
    <n v="1"/>
    <n v="160"/>
    <n v="0.12"/>
    <n v="19.2"/>
    <n v="19.2"/>
    <m/>
    <s v="RECON-CHARGER-SCREEN"/>
    <s v="TOMO01179398"/>
    <x v="4"/>
  </r>
  <r>
    <x v="8"/>
    <x v="2010"/>
    <n v="80"/>
    <n v="1"/>
    <n v="80"/>
    <n v="0.12"/>
    <n v="9.6"/>
    <n v="9.6"/>
    <m/>
    <s v="BZ_PLN_B"/>
    <s v="TOMO01389349"/>
    <x v="4"/>
  </r>
  <r>
    <x v="8"/>
    <x v="2011"/>
    <n v="279"/>
    <n v="1"/>
    <n v="279"/>
    <n v="0.12"/>
    <n v="33.479999999999997"/>
    <n v="33.479999999999997"/>
    <s v="Copper"/>
    <s v="EQR26"/>
    <s v="TOMO00805768"/>
    <x v="4"/>
  </r>
  <r>
    <x v="8"/>
    <x v="2012"/>
    <n v="150"/>
    <n v="1"/>
    <n v="150"/>
    <n v="0.12"/>
    <n v="18"/>
    <n v="18"/>
    <m/>
    <s v="RECON-PORT-CHARGE-WIFI"/>
    <s v="TOMO01179414"/>
    <x v="4"/>
  </r>
  <r>
    <x v="8"/>
    <x v="1963"/>
    <n v="75"/>
    <n v="1"/>
    <n v="75"/>
    <n v="0.12"/>
    <n v="9"/>
    <n v="9"/>
    <m/>
    <s v="BBSK"/>
    <s v="TOMO00950705"/>
    <x v="4"/>
  </r>
  <r>
    <x v="8"/>
    <x v="2001"/>
    <n v="130"/>
    <n v="1"/>
    <n v="130"/>
    <n v="0.12"/>
    <n v="15.6"/>
    <n v="15.6"/>
    <m/>
    <s v="RY0201-CF5NA"/>
    <s v="TOMO01233781"/>
    <x v="4"/>
  </r>
  <r>
    <x v="8"/>
    <x v="2013"/>
    <n v="40"/>
    <n v="2"/>
    <n v="80"/>
    <n v="0.12"/>
    <n v="4.8"/>
    <n v="9.6"/>
    <s v="Black"/>
    <s v="SC6BM"/>
    <s v="TOMO00674422"/>
    <x v="4"/>
  </r>
  <r>
    <x v="8"/>
    <x v="2014"/>
    <n v="125"/>
    <n v="1"/>
    <n v="125"/>
    <n v="0.12"/>
    <n v="15"/>
    <n v="15"/>
    <m/>
    <s v="XF-ARIA-1"/>
    <s v="TOMO01316372"/>
    <x v="4"/>
  </r>
  <r>
    <x v="8"/>
    <x v="2015"/>
    <n v="249"/>
    <n v="1"/>
    <n v="249"/>
    <n v="0.12"/>
    <n v="29.88"/>
    <n v="29.88"/>
    <m/>
    <s v="101-1001P01"/>
    <s v="TOMO01477065"/>
    <x v="4"/>
  </r>
  <r>
    <x v="8"/>
    <x v="1968"/>
    <n v="449"/>
    <n v="1"/>
    <n v="449"/>
    <n v="0.12"/>
    <n v="53.879999999999995"/>
    <n v="53.879999999999995"/>
    <m/>
    <s v="INTELIZZZ3G"/>
    <s v="TOMO01093351"/>
    <x v="4"/>
  </r>
  <r>
    <x v="8"/>
    <x v="2016"/>
    <n v="129"/>
    <n v="1"/>
    <n v="129"/>
    <n v="0.12"/>
    <n v="15.479999999999999"/>
    <n v="15.479999999999999"/>
    <m/>
    <s v="IPIN-DRS141"/>
    <s v="TOMO01488738"/>
    <x v="4"/>
  </r>
  <r>
    <x v="8"/>
    <x v="174"/>
    <n v="169"/>
    <n v="1"/>
    <n v="169"/>
    <n v="0.12"/>
    <n v="20.279999999999998"/>
    <n v="20.279999999999998"/>
    <s v="Lightning // Bluetooth Speaker"/>
    <s v="YT-M1602-B2-AL"/>
    <s v="TOMO00878186"/>
    <x v="4"/>
  </r>
  <r>
    <x v="8"/>
    <x v="2017"/>
    <n v="299.99"/>
    <n v="1"/>
    <n v="299.99"/>
    <n v="0.12"/>
    <n v="35.998800000000003"/>
    <n v="35.998800000000003"/>
    <m/>
    <s v="101-1004P01"/>
    <s v="TOMO01919926"/>
    <x v="4"/>
  </r>
  <r>
    <x v="8"/>
    <x v="2018"/>
    <n v="70"/>
    <n v="1"/>
    <n v="70"/>
    <n v="0.12"/>
    <n v="8.4"/>
    <n v="8.4"/>
    <m/>
    <s v="SMRT-USB-CAMERA"/>
    <s v="TOMO00878852"/>
    <x v="4"/>
  </r>
  <r>
    <x v="8"/>
    <x v="2018"/>
    <n v="70"/>
    <n v="1"/>
    <n v="70"/>
    <n v="0.12"/>
    <n v="8.4"/>
    <n v="8.4"/>
    <m/>
    <s v="SMRT-USB-CAMERA"/>
    <s v="TOMO00878852"/>
    <x v="4"/>
  </r>
  <r>
    <x v="8"/>
    <x v="2019"/>
    <n v="30"/>
    <n v="1"/>
    <n v="30"/>
    <n v="0.12"/>
    <n v="3.5999999999999996"/>
    <n v="3.5999999999999996"/>
    <s v="Black"/>
    <n v="728028000000"/>
    <s v="TOMO00072190"/>
    <x v="4"/>
  </r>
  <r>
    <x v="8"/>
    <x v="2020"/>
    <n v="30"/>
    <n v="1"/>
    <n v="30"/>
    <n v="0.12"/>
    <n v="3.5999999999999996"/>
    <n v="3.5999999999999996"/>
    <m/>
    <s v="S105FX-018"/>
    <s v="TOMO00287622"/>
    <x v="4"/>
  </r>
  <r>
    <x v="8"/>
    <x v="2021"/>
    <n v="19.95"/>
    <n v="3"/>
    <n v="59.849999999999994"/>
    <n v="0.12"/>
    <n v="2.3939999999999997"/>
    <n v="7.1819999999999986"/>
    <m/>
    <s v="T1-AP09-402"/>
    <s v="TOMO01144066"/>
    <x v="4"/>
  </r>
  <r>
    <x v="8"/>
    <x v="2022"/>
    <n v="85.99"/>
    <n v="1"/>
    <n v="85.99"/>
    <n v="0.12"/>
    <n v="10.3188"/>
    <n v="10.3188"/>
    <s v="Silver"/>
    <s v="P323.142"/>
    <s v="TOMO00015992"/>
    <x v="4"/>
  </r>
  <r>
    <x v="8"/>
    <x v="2023"/>
    <n v="120"/>
    <n v="1"/>
    <n v="120"/>
    <n v="0.12"/>
    <n v="14.399999999999999"/>
    <n v="14.399999999999999"/>
    <m/>
    <s v="X001VZM13D"/>
    <s v="TOMO01485584"/>
    <x v="4"/>
  </r>
  <r>
    <x v="8"/>
    <x v="559"/>
    <n v="199"/>
    <n v="1"/>
    <n v="199"/>
    <n v="0.12"/>
    <n v="23.88"/>
    <n v="23.88"/>
    <m/>
    <s v="MR100Si"/>
    <s v="TOMO01326691"/>
    <x v="4"/>
  </r>
  <r>
    <x v="8"/>
    <x v="239"/>
    <n v="329"/>
    <n v="6"/>
    <n v="1974"/>
    <n v="0.12"/>
    <n v="39.479999999999997"/>
    <n v="236.88"/>
    <s v="Heat Black"/>
    <s v="SKUHBPRI1"/>
    <s v="TOMO01160193"/>
    <x v="5"/>
  </r>
  <r>
    <x v="8"/>
    <x v="239"/>
    <n v="329"/>
    <n v="10"/>
    <n v="3290"/>
    <n v="0.12"/>
    <n v="39.479999999999997"/>
    <n v="394.79999999999995"/>
    <s v="Mistic Black"/>
    <s v="SKUMBPRI1"/>
    <s v="TOMO01160195"/>
    <x v="5"/>
  </r>
  <r>
    <x v="8"/>
    <x v="2024"/>
    <n v="129"/>
    <n v="5"/>
    <n v="645"/>
    <n v="0.12"/>
    <n v="15.479999999999999"/>
    <n v="77.399999999999991"/>
    <m/>
    <s v="170724D08"/>
    <s v="TOMO01509169"/>
    <x v="5"/>
  </r>
  <r>
    <x v="8"/>
    <x v="2024"/>
    <n v="129"/>
    <n v="5"/>
    <n v="645"/>
    <n v="0.12"/>
    <n v="15.479999999999999"/>
    <n v="77.399999999999991"/>
    <m/>
    <s v="170724D08"/>
    <s v="TOMO01509169"/>
    <x v="5"/>
  </r>
  <r>
    <x v="8"/>
    <x v="1999"/>
    <n v="89"/>
    <n v="1"/>
    <n v="89"/>
    <n v="0.12"/>
    <n v="10.68"/>
    <n v="10.68"/>
    <m/>
    <s v="GRT1US"/>
    <s v="TOMO01135032"/>
    <x v="5"/>
  </r>
  <r>
    <x v="8"/>
    <x v="2025"/>
    <n v="299"/>
    <n v="1"/>
    <n v="299"/>
    <n v="0.12"/>
    <n v="35.879999999999995"/>
    <n v="35.879999999999995"/>
    <m/>
    <s v="HWC-1217-001"/>
    <s v="TOMO01309877"/>
    <x v="5"/>
  </r>
  <r>
    <x v="8"/>
    <x v="1982"/>
    <n v="150"/>
    <n v="1"/>
    <n v="150"/>
    <n v="0.12"/>
    <n v="18"/>
    <n v="18"/>
    <m/>
    <n v="60699"/>
    <s v="TOMO00937791"/>
    <x v="5"/>
  </r>
  <r>
    <x v="8"/>
    <x v="2026"/>
    <n v="129"/>
    <n v="1"/>
    <n v="129"/>
    <n v="0.12"/>
    <n v="15.479999999999999"/>
    <n v="15.479999999999999"/>
    <m/>
    <s v="MM-02-17-PBLK"/>
    <s v="TOMO01081224"/>
    <x v="5"/>
  </r>
  <r>
    <x v="8"/>
    <x v="2027"/>
    <n v="140"/>
    <n v="1"/>
    <n v="140"/>
    <n v="0.12"/>
    <n v="16.8"/>
    <n v="16.8"/>
    <m/>
    <s v="RT70"/>
    <s v="TOMO01490020"/>
    <x v="5"/>
  </r>
  <r>
    <x v="8"/>
    <x v="142"/>
    <n v="99"/>
    <n v="1"/>
    <n v="99"/>
    <n v="0.12"/>
    <n v="11.879999999999999"/>
    <n v="11.879999999999999"/>
    <s v="With No Speaker"/>
    <s v="YT-M1602-L2"/>
    <s v="TOMO01064416"/>
    <x v="5"/>
  </r>
  <r>
    <x v="8"/>
    <x v="157"/>
    <n v="80"/>
    <n v="1"/>
    <n v="80"/>
    <n v="0.12"/>
    <n v="9.6"/>
    <n v="9.6"/>
    <m/>
    <s v="6908-BK00U00"/>
    <s v="TOMO01252603"/>
    <x v="5"/>
  </r>
  <r>
    <x v="8"/>
    <x v="1977"/>
    <n v="200"/>
    <n v="1"/>
    <n v="200"/>
    <n v="0.12"/>
    <n v="24"/>
    <n v="24"/>
    <s v="White"/>
    <s v="VORTX02"/>
    <s v="TOMO00854135"/>
    <x v="5"/>
  </r>
  <r>
    <x v="8"/>
    <x v="2028"/>
    <n v="20"/>
    <n v="1"/>
    <n v="20"/>
    <n v="0.12"/>
    <n v="2.4"/>
    <n v="2.4"/>
    <m/>
    <s v="GE-ELC-BL"/>
    <s v="TOMO00674911"/>
    <x v="5"/>
  </r>
  <r>
    <x v="8"/>
    <x v="2029"/>
    <n v="40"/>
    <n v="1"/>
    <n v="40"/>
    <n v="0.12"/>
    <n v="4.8"/>
    <n v="4.8"/>
    <s v="USB-C"/>
    <s v="IND-UC02RTOR-2PK"/>
    <s v="TOMO01540585"/>
    <x v="5"/>
  </r>
  <r>
    <x v="8"/>
    <x v="1982"/>
    <n v="150"/>
    <n v="1"/>
    <n v="150"/>
    <n v="0.12"/>
    <n v="18"/>
    <n v="18"/>
    <m/>
    <n v="60699"/>
    <s v="TOMO00937791"/>
    <x v="6"/>
  </r>
  <r>
    <x v="8"/>
    <x v="142"/>
    <n v="169"/>
    <n v="1"/>
    <n v="169"/>
    <n v="0.12"/>
    <n v="20.279999999999998"/>
    <n v="20.279999999999998"/>
    <s v="With Bluetooth Speaker"/>
    <s v="YT-M1602-B2"/>
    <s v="TOMO00993078"/>
    <x v="6"/>
  </r>
  <r>
    <x v="8"/>
    <x v="174"/>
    <n v="169"/>
    <n v="3"/>
    <n v="507"/>
    <n v="0.12"/>
    <n v="20.279999999999998"/>
    <n v="60.839999999999989"/>
    <s v="Lightning // Bluetooth Speaker"/>
    <s v="YT-M1602-B2-AL"/>
    <s v="TOMO00878186"/>
    <x v="6"/>
  </r>
  <r>
    <x v="8"/>
    <x v="2030"/>
    <n v="130"/>
    <n v="1"/>
    <n v="130"/>
    <n v="0.12"/>
    <n v="15.6"/>
    <n v="15.6"/>
    <m/>
    <s v="BT-S80"/>
    <s v="TOMO01171084"/>
    <x v="6"/>
  </r>
  <r>
    <x v="8"/>
    <x v="1994"/>
    <n v="329"/>
    <n v="7"/>
    <n v="2303"/>
    <n v="0.12"/>
    <n v="39.479999999999997"/>
    <n v="276.35999999999996"/>
    <m/>
    <s v="MYCLK01-BLACK"/>
    <s v="TOMO01298656"/>
    <x v="6"/>
  </r>
  <r>
    <x v="8"/>
    <x v="273"/>
    <n v="119"/>
    <n v="1"/>
    <n v="119"/>
    <n v="0.12"/>
    <n v="14.28"/>
    <n v="14.28"/>
    <m/>
    <s v="RC-1612-356-GRY"/>
    <s v="TOMO01646551"/>
    <x v="6"/>
  </r>
  <r>
    <x v="8"/>
    <x v="2008"/>
    <n v="200"/>
    <n v="1"/>
    <n v="200"/>
    <n v="0.12"/>
    <n v="24"/>
    <n v="24"/>
    <s v="Black"/>
    <s v="PB100B"/>
    <s v="TOMO00797155"/>
    <x v="6"/>
  </r>
  <r>
    <x v="8"/>
    <x v="2031"/>
    <n v="150"/>
    <n v="1"/>
    <n v="150"/>
    <n v="0.12"/>
    <n v="18"/>
    <n v="18"/>
    <m/>
    <s v="NP21MS02-S01"/>
    <s v="TOMO00871065"/>
    <x v="6"/>
  </r>
  <r>
    <x v="8"/>
    <x v="2032"/>
    <n v="119"/>
    <n v="1"/>
    <n v="119"/>
    <n v="0.12"/>
    <n v="14.28"/>
    <n v="14.28"/>
    <s v="White"/>
    <s v="4WHITE"/>
    <s v="TOMO01689048"/>
    <x v="6"/>
  </r>
  <r>
    <x v="8"/>
    <x v="2033"/>
    <n v="95"/>
    <n v="1"/>
    <n v="95"/>
    <n v="0.12"/>
    <n v="11.4"/>
    <n v="11.4"/>
    <m/>
    <s v="RECON-MINI"/>
    <s v="TOMO01402731"/>
    <x v="6"/>
  </r>
  <r>
    <x v="8"/>
    <x v="2034"/>
    <n v="115"/>
    <n v="1"/>
    <n v="115"/>
    <n v="0.12"/>
    <n v="13.799999999999999"/>
    <n v="13.799999999999999"/>
    <m/>
    <s v="RECON-EYE-NIGHTVISION"/>
    <s v="TOMO01453328"/>
    <x v="6"/>
  </r>
  <r>
    <x v="8"/>
    <x v="2035"/>
    <n v="199"/>
    <n v="1"/>
    <n v="199"/>
    <n v="0.12"/>
    <n v="23.88"/>
    <n v="23.88"/>
    <m/>
    <s v="THIM0290"/>
    <s v="TOMO01376797"/>
    <x v="6"/>
  </r>
  <r>
    <x v="8"/>
    <x v="2036"/>
    <n v="130"/>
    <n v="1"/>
    <n v="130"/>
    <n v="0.12"/>
    <n v="15.6"/>
    <n v="15.6"/>
    <s v="Black"/>
    <s v="UNBBK03"/>
    <s v="TOMO01480234"/>
    <x v="6"/>
  </r>
  <r>
    <x v="8"/>
    <x v="2037"/>
    <n v="119"/>
    <n v="1"/>
    <n v="119"/>
    <n v="0.12"/>
    <n v="14.28"/>
    <n v="14.28"/>
    <s v="Lightning"/>
    <s v="NYT-WIREQUAD-WOL"/>
    <s v="TOMO01557569"/>
    <x v="6"/>
  </r>
  <r>
    <x v="8"/>
    <x v="276"/>
    <n v="129"/>
    <n v="1"/>
    <n v="129"/>
    <n v="0.12"/>
    <n v="15.479999999999999"/>
    <n v="15.479999999999999"/>
    <s v="Lightning"/>
    <s v="NYT-WIREQUAD-WOLT"/>
    <s v="TOMO01557573"/>
    <x v="6"/>
  </r>
  <r>
    <x v="8"/>
    <x v="157"/>
    <n v="80"/>
    <n v="1"/>
    <n v="80"/>
    <n v="0.12"/>
    <n v="9.6"/>
    <n v="9.6"/>
    <m/>
    <s v="6908-BK00U00"/>
    <s v="TOMO01252603"/>
    <x v="6"/>
  </r>
  <r>
    <x v="8"/>
    <x v="2038"/>
    <n v="280"/>
    <n v="1"/>
    <n v="280"/>
    <n v="0.12"/>
    <n v="33.6"/>
    <n v="33.6"/>
    <m/>
    <s v="101-103-1001P01"/>
    <s v="TOMO01612632"/>
    <x v="6"/>
  </r>
  <r>
    <x v="8"/>
    <x v="2038"/>
    <n v="280"/>
    <n v="1"/>
    <n v="280"/>
    <n v="0.12"/>
    <n v="33.6"/>
    <n v="33.6"/>
    <m/>
    <s v="101-103-1001P01"/>
    <s v="TOMO01612632"/>
    <x v="6"/>
  </r>
  <r>
    <x v="8"/>
    <x v="2039"/>
    <n v="83"/>
    <n v="1"/>
    <n v="83"/>
    <n v="0.12"/>
    <n v="9.9599999999999991"/>
    <n v="9.9599999999999991"/>
    <m/>
    <s v="TOMOBUNDLE03"/>
    <s v="TOMO01715889"/>
    <x v="6"/>
  </r>
  <r>
    <x v="8"/>
    <x v="2040"/>
    <n v="149"/>
    <n v="1"/>
    <n v="149"/>
    <n v="0.12"/>
    <n v="17.88"/>
    <n v="17.88"/>
    <m/>
    <s v="ROH2"/>
    <s v="TOMO01681864"/>
    <x v="6"/>
  </r>
  <r>
    <x v="8"/>
    <x v="2041"/>
    <n v="150"/>
    <n v="1"/>
    <n v="150"/>
    <n v="0.12"/>
    <n v="18"/>
    <n v="18"/>
    <s v="Red"/>
    <s v="UNBRE3W"/>
    <s v="TOMO01476008"/>
    <x v="6"/>
  </r>
  <r>
    <x v="8"/>
    <x v="2042"/>
    <n v="69"/>
    <n v="1"/>
    <n v="69"/>
    <n v="0.12"/>
    <n v="8.2799999999999994"/>
    <n v="8.2799999999999994"/>
    <m/>
    <n v="10039616"/>
    <s v="TOMO01638300"/>
    <x v="6"/>
  </r>
  <r>
    <x v="8"/>
    <x v="1996"/>
    <n v="129"/>
    <n v="2"/>
    <n v="258"/>
    <n v="0.12"/>
    <n v="15.479999999999999"/>
    <n v="30.959999999999997"/>
    <m/>
    <s v="S-B01-0003"/>
    <s v="TOMO01409270"/>
    <x v="6"/>
  </r>
  <r>
    <x v="8"/>
    <x v="284"/>
    <n v="125"/>
    <n v="1"/>
    <n v="125"/>
    <n v="0.12"/>
    <n v="15"/>
    <n v="15"/>
    <m/>
    <s v="RECON-CLOCK"/>
    <s v="TOMO01402732"/>
    <x v="6"/>
  </r>
  <r>
    <x v="8"/>
    <x v="273"/>
    <n v="119"/>
    <n v="1"/>
    <n v="119"/>
    <n v="0.12"/>
    <n v="14.28"/>
    <n v="14.28"/>
    <m/>
    <s v="RC-1612-356-GRY"/>
    <s v="TOMO01646551"/>
    <x v="6"/>
  </r>
  <r>
    <x v="8"/>
    <x v="142"/>
    <n v="169"/>
    <n v="1"/>
    <n v="169"/>
    <n v="0.12"/>
    <n v="20.279999999999998"/>
    <n v="20.279999999999998"/>
    <s v="With Bluetooth Speaker"/>
    <s v="YT-M1602-B2"/>
    <s v="TOMO00993078"/>
    <x v="6"/>
  </r>
  <r>
    <x v="8"/>
    <x v="2043"/>
    <n v="41"/>
    <n v="4"/>
    <n v="164"/>
    <n v="0.12"/>
    <n v="4.92"/>
    <n v="19.68"/>
    <s v="Lightning (iPhone)"/>
    <s v="AT-KL1300"/>
    <s v="TOMO01553394"/>
    <x v="6"/>
  </r>
  <r>
    <x v="8"/>
    <x v="2044"/>
    <n v="170"/>
    <n v="1"/>
    <n v="170"/>
    <n v="0.12"/>
    <n v="20.399999999999999"/>
    <n v="20.399999999999999"/>
    <m/>
    <s v="AW250"/>
    <s v="TOMO01220829"/>
    <x v="6"/>
  </r>
  <r>
    <x v="8"/>
    <x v="2023"/>
    <n v="120"/>
    <n v="1"/>
    <n v="120"/>
    <n v="0.12"/>
    <n v="14.399999999999999"/>
    <n v="14.399999999999999"/>
    <m/>
    <s v="X001VZM13D"/>
    <s v="TOMO01485584"/>
    <x v="6"/>
  </r>
  <r>
    <x v="8"/>
    <x v="1990"/>
    <n v="69"/>
    <n v="1"/>
    <n v="69"/>
    <n v="0.12"/>
    <n v="8.2799999999999994"/>
    <n v="8.2799999999999994"/>
    <m/>
    <n v="860672000000"/>
    <s v="TOMO01421018"/>
    <x v="6"/>
  </r>
  <r>
    <x v="8"/>
    <x v="1966"/>
    <n v="250"/>
    <n v="1"/>
    <n v="250"/>
    <n v="0.12"/>
    <n v="30"/>
    <n v="30"/>
    <m/>
    <s v="USB-SEC-2"/>
    <s v="TOMO01308582"/>
    <x v="6"/>
  </r>
  <r>
    <x v="8"/>
    <x v="1987"/>
    <n v="149"/>
    <n v="1"/>
    <n v="149"/>
    <n v="0.12"/>
    <n v="17.88"/>
    <n v="17.88"/>
    <s v="Black"/>
    <s v="MEE01303B"/>
    <s v="TOMO00914802"/>
    <x v="6"/>
  </r>
  <r>
    <x v="8"/>
    <x v="2045"/>
    <n v="799"/>
    <n v="2"/>
    <n v="1598"/>
    <n v="0.12"/>
    <n v="95.88"/>
    <n v="191.76"/>
    <m/>
    <s v="PRIMA-G2"/>
    <s v="TOMO01677594"/>
    <x v="6"/>
  </r>
  <r>
    <x v="8"/>
    <x v="2046"/>
    <n v="50"/>
    <n v="1"/>
    <n v="50"/>
    <n v="0.12"/>
    <n v="6"/>
    <n v="6"/>
    <m/>
    <s v="BT1-935-2"/>
    <s v="TOMO01497370"/>
    <x v="6"/>
  </r>
  <r>
    <x v="8"/>
    <x v="2047"/>
    <n v="70"/>
    <n v="1"/>
    <n v="70"/>
    <n v="0.12"/>
    <n v="8.4"/>
    <n v="8.4"/>
    <s v="iPhone X"/>
    <s v="SC206IN1FFCX"/>
    <s v="TOMO01445705"/>
    <x v="6"/>
  </r>
  <r>
    <x v="8"/>
    <x v="174"/>
    <n v="169"/>
    <n v="1"/>
    <n v="169"/>
    <n v="0.12"/>
    <n v="20.279999999999998"/>
    <n v="20.279999999999998"/>
    <s v="Lightning // Bluetooth Speaker"/>
    <s v="YT-M1602-B2-AL"/>
    <s v="TOMO00878186"/>
    <x v="6"/>
  </r>
  <r>
    <x v="8"/>
    <x v="2048"/>
    <n v="400"/>
    <n v="1"/>
    <n v="400"/>
    <n v="0.12"/>
    <n v="48"/>
    <n v="48"/>
    <m/>
    <s v="OP2FA001"/>
    <s v="TOMO01817561"/>
    <x v="7"/>
  </r>
  <r>
    <x v="8"/>
    <x v="2049"/>
    <n v="299"/>
    <n v="1"/>
    <n v="299"/>
    <n v="0.12"/>
    <n v="35.879999999999995"/>
    <n v="35.879999999999995"/>
    <s v="400 // For 30&quot; - 65&quot; Screens"/>
    <n v="44662"/>
    <s v="TOMO00864609"/>
    <x v="7"/>
  </r>
  <r>
    <x v="8"/>
    <x v="142"/>
    <n v="99"/>
    <n v="2"/>
    <n v="198"/>
    <n v="0.12"/>
    <n v="11.879999999999999"/>
    <n v="23.759999999999998"/>
    <s v="With No Speaker"/>
    <s v="YT-M1602-L2"/>
    <s v="TOMO01064416"/>
    <x v="7"/>
  </r>
  <r>
    <x v="8"/>
    <x v="2014"/>
    <n v="125"/>
    <n v="1"/>
    <n v="125"/>
    <n v="0.12"/>
    <n v="15"/>
    <n v="15"/>
    <m/>
    <s v="XF-ARIA-1"/>
    <s v="TOMO01316372"/>
    <x v="7"/>
  </r>
  <r>
    <x v="8"/>
    <x v="2050"/>
    <n v="100"/>
    <n v="1"/>
    <n v="100"/>
    <n v="0.12"/>
    <n v="12"/>
    <n v="12"/>
    <s v="Black"/>
    <s v="12030BK"/>
    <s v="TOMO01758070"/>
    <x v="7"/>
  </r>
  <r>
    <x v="8"/>
    <x v="1966"/>
    <n v="250"/>
    <n v="1"/>
    <n v="250"/>
    <n v="0.12"/>
    <n v="30"/>
    <n v="30"/>
    <m/>
    <s v="USB-SEC-2"/>
    <s v="TOMO01308582"/>
    <x v="7"/>
  </r>
  <r>
    <x v="8"/>
    <x v="2051"/>
    <n v="89"/>
    <n v="2"/>
    <n v="178"/>
    <n v="0.12"/>
    <n v="10.68"/>
    <n v="21.36"/>
    <m/>
    <s v="HYPHEN03"/>
    <s v="TOMO01607361"/>
    <x v="7"/>
  </r>
  <r>
    <x v="8"/>
    <x v="2052"/>
    <n v="35"/>
    <n v="1"/>
    <n v="35"/>
    <n v="0.12"/>
    <n v="4.2"/>
    <n v="4.2"/>
    <s v="Single Speaker"/>
    <s v="GT19C80101-BLACK"/>
    <s v="TOMO01713524"/>
    <x v="7"/>
  </r>
  <r>
    <x v="8"/>
    <x v="2053"/>
    <n v="799"/>
    <n v="1"/>
    <n v="799"/>
    <n v="0.12"/>
    <n v="95.88"/>
    <n v="95.88"/>
    <s v="16GB"/>
    <s v="LENSOSPACE"/>
    <s v="TOMO01711722"/>
    <x v="7"/>
  </r>
  <r>
    <x v="8"/>
    <x v="2054"/>
    <n v="20"/>
    <n v="1"/>
    <n v="20"/>
    <n v="0.12"/>
    <n v="2.4"/>
    <n v="2.4"/>
    <m/>
    <s v="LCTRIPOD"/>
    <s v="TOMO01711723"/>
    <x v="7"/>
  </r>
  <r>
    <x v="8"/>
    <x v="273"/>
    <n v="119"/>
    <n v="1"/>
    <n v="119"/>
    <n v="0.12"/>
    <n v="14.28"/>
    <n v="14.28"/>
    <m/>
    <s v="RC-1612-356-GRY"/>
    <s v="TOMO01646551"/>
    <x v="7"/>
  </r>
  <r>
    <x v="8"/>
    <x v="2055"/>
    <n v="79"/>
    <n v="1"/>
    <n v="79"/>
    <n v="0.12"/>
    <n v="9.48"/>
    <n v="9.48"/>
    <m/>
    <s v="MDT1"/>
    <s v="TOMO01660378"/>
    <x v="7"/>
  </r>
  <r>
    <x v="8"/>
    <x v="2056"/>
    <n v="89"/>
    <n v="1"/>
    <n v="89"/>
    <n v="0.12"/>
    <n v="10.68"/>
    <n v="10.68"/>
    <m/>
    <s v="T600002018"/>
    <s v="TOMO01753213"/>
    <x v="7"/>
  </r>
  <r>
    <x v="8"/>
    <x v="2057"/>
    <n v="97"/>
    <n v="1"/>
    <n v="97"/>
    <n v="0.12"/>
    <n v="11.639999999999999"/>
    <n v="11.639999999999999"/>
    <m/>
    <s v="SFHD-1"/>
    <s v="TOMO01789405"/>
    <x v="7"/>
  </r>
  <r>
    <x v="8"/>
    <x v="142"/>
    <n v="99"/>
    <n v="1"/>
    <n v="99"/>
    <n v="0.12"/>
    <n v="11.879999999999999"/>
    <n v="11.879999999999999"/>
    <s v="With No Speaker"/>
    <s v="YT-M1602-L2"/>
    <s v="TOMO01064416"/>
    <x v="7"/>
  </r>
  <r>
    <x v="8"/>
    <x v="2058"/>
    <n v="235"/>
    <n v="1"/>
    <n v="235"/>
    <n v="0.12"/>
    <n v="28.2"/>
    <n v="28.2"/>
    <m/>
    <s v="FD4N"/>
    <s v="TOMO01633572"/>
    <x v="7"/>
  </r>
  <r>
    <x v="8"/>
    <x v="2038"/>
    <n v="280"/>
    <n v="1"/>
    <n v="280"/>
    <n v="0.12"/>
    <n v="33.6"/>
    <n v="33.6"/>
    <m/>
    <s v="101-103-1001P01"/>
    <s v="TOMO01612632"/>
    <x v="7"/>
  </r>
  <r>
    <x v="8"/>
    <x v="2038"/>
    <n v="280"/>
    <n v="1"/>
    <n v="280"/>
    <n v="0.12"/>
    <n v="33.6"/>
    <n v="33.6"/>
    <m/>
    <s v="101-103-1001P01"/>
    <s v="TOMO01612632"/>
    <x v="7"/>
  </r>
  <r>
    <x v="8"/>
    <x v="2034"/>
    <n v="115"/>
    <n v="1"/>
    <n v="115"/>
    <n v="0.12"/>
    <n v="13.799999999999999"/>
    <n v="13.799999999999999"/>
    <m/>
    <s v="RECON-EYE-NIGHTVISION"/>
    <s v="TOMO01453328"/>
    <x v="7"/>
  </r>
  <r>
    <x v="8"/>
    <x v="2059"/>
    <n v="119"/>
    <n v="1"/>
    <n v="119"/>
    <n v="0.12"/>
    <n v="14.28"/>
    <n v="14.28"/>
    <s v="Lightning"/>
    <s v="NYT-WIREQUAD-MOL"/>
    <s v="TOMO01557571"/>
    <x v="7"/>
  </r>
  <r>
    <x v="8"/>
    <x v="306"/>
    <n v="129"/>
    <n v="3"/>
    <n v="387"/>
    <n v="0.12"/>
    <n v="15.479999999999999"/>
    <n v="46.44"/>
    <s v="USB-C"/>
    <s v="NYT-WIREQUAD-MOCT"/>
    <s v="TOMO01557576"/>
    <x v="7"/>
  </r>
  <r>
    <x v="8"/>
    <x v="276"/>
    <n v="129"/>
    <n v="3"/>
    <n v="387"/>
    <n v="0.12"/>
    <n v="15.479999999999999"/>
    <n v="46.44"/>
    <s v="Lightning"/>
    <s v="NYT-WIREQUAD-WOLT"/>
    <s v="TOMO01557573"/>
    <x v="7"/>
  </r>
  <r>
    <x v="8"/>
    <x v="307"/>
    <n v="119"/>
    <n v="1"/>
    <n v="119"/>
    <n v="0.12"/>
    <n v="14.28"/>
    <n v="14.28"/>
    <s v="With Tray"/>
    <s v="NYT-TRIO-WOT"/>
    <s v="TOMO01785543"/>
    <x v="7"/>
  </r>
  <r>
    <x v="8"/>
    <x v="2038"/>
    <n v="280"/>
    <n v="2"/>
    <n v="560"/>
    <n v="0.12"/>
    <n v="33.6"/>
    <n v="67.2"/>
    <m/>
    <s v="101-103-1001P01"/>
    <s v="TOMO01612632"/>
    <x v="7"/>
  </r>
  <r>
    <x v="8"/>
    <x v="2038"/>
    <n v="280"/>
    <n v="2"/>
    <n v="560"/>
    <n v="0.12"/>
    <n v="33.6"/>
    <n v="67.2"/>
    <m/>
    <s v="101-103-1001P01"/>
    <s v="TOMO01612632"/>
    <x v="7"/>
  </r>
  <r>
    <x v="8"/>
    <x v="2060"/>
    <n v="179"/>
    <n v="2"/>
    <n v="358"/>
    <n v="0.12"/>
    <n v="21.48"/>
    <n v="42.96"/>
    <s v="Black"/>
    <s v="US201909S3"/>
    <s v="TOMO01807858"/>
    <x v="7"/>
  </r>
  <r>
    <x v="8"/>
    <x v="142"/>
    <n v="99"/>
    <n v="2"/>
    <n v="198"/>
    <n v="0.12"/>
    <n v="11.879999999999999"/>
    <n v="23.759999999999998"/>
    <s v="With No Speaker"/>
    <s v="YT-M1602-L2"/>
    <s v="TOMO01064416"/>
    <x v="7"/>
  </r>
  <r>
    <x v="8"/>
    <x v="2061"/>
    <n v="130"/>
    <n v="1"/>
    <n v="130"/>
    <n v="0.12"/>
    <n v="15.6"/>
    <n v="15.6"/>
    <s v="Red"/>
    <s v="UNBRE331-WCABKX5"/>
    <s v="TOMO01778113"/>
    <x v="7"/>
  </r>
  <r>
    <x v="8"/>
    <x v="2038"/>
    <n v="280"/>
    <n v="1"/>
    <n v="280"/>
    <n v="0.12"/>
    <n v="33.6"/>
    <n v="33.6"/>
    <m/>
    <s v="101-103-1001P01"/>
    <s v="TOMO01612632"/>
    <x v="7"/>
  </r>
  <r>
    <x v="8"/>
    <x v="2038"/>
    <n v="280"/>
    <n v="1"/>
    <n v="280"/>
    <n v="0.12"/>
    <n v="33.6"/>
    <n v="33.6"/>
    <m/>
    <s v="101-103-1001P01"/>
    <s v="TOMO01612632"/>
    <x v="7"/>
  </r>
  <r>
    <x v="8"/>
    <x v="2062"/>
    <n v="177"/>
    <n v="1"/>
    <n v="177"/>
    <n v="0.12"/>
    <n v="21.24"/>
    <n v="21.24"/>
    <s v="Graphite"/>
    <s v="PRP2017A-DG"/>
    <s v="TOMO01750279"/>
    <x v="7"/>
  </r>
  <r>
    <x v="8"/>
    <x v="2057"/>
    <n v="97"/>
    <n v="1"/>
    <n v="97"/>
    <n v="0.12"/>
    <n v="11.639999999999999"/>
    <n v="11.639999999999999"/>
    <m/>
    <s v="SFHD-1"/>
    <s v="TOMO01789405"/>
    <x v="7"/>
  </r>
  <r>
    <x v="8"/>
    <x v="2063"/>
    <n v="175"/>
    <n v="1"/>
    <n v="175"/>
    <n v="0.12"/>
    <n v="21"/>
    <n v="21"/>
    <m/>
    <s v="RECON-PEN-JP"/>
    <s v="TOMO01179411"/>
    <x v="7"/>
  </r>
  <r>
    <x v="8"/>
    <x v="2061"/>
    <n v="130"/>
    <n v="1"/>
    <n v="130"/>
    <n v="0.12"/>
    <n v="15.6"/>
    <n v="15.6"/>
    <s v="Black"/>
    <s v="UNBBK331-WCABKX5"/>
    <s v="TOMO01778114"/>
    <x v="7"/>
  </r>
  <r>
    <x v="8"/>
    <x v="276"/>
    <n v="129"/>
    <n v="1"/>
    <n v="129"/>
    <n v="0.12"/>
    <n v="15.479999999999999"/>
    <n v="15.479999999999999"/>
    <s v="USB-C"/>
    <s v="NYT-WIREQUAD-WOCT"/>
    <s v="TOMO01557574"/>
    <x v="7"/>
  </r>
  <r>
    <x v="8"/>
    <x v="276"/>
    <n v="129"/>
    <n v="1"/>
    <n v="129"/>
    <n v="0.12"/>
    <n v="15.479999999999999"/>
    <n v="15.479999999999999"/>
    <s v="Lightning"/>
    <s v="NYT-WIREQUAD-WOLT"/>
    <s v="TOMO01557573"/>
    <x v="7"/>
  </r>
  <r>
    <x v="8"/>
    <x v="1977"/>
    <n v="200"/>
    <n v="1"/>
    <n v="200"/>
    <n v="0.12"/>
    <n v="24"/>
    <n v="24"/>
    <s v="White"/>
    <s v="VORTX02"/>
    <s v="TOMO00854135"/>
    <x v="7"/>
  </r>
  <r>
    <x v="8"/>
    <x v="2064"/>
    <n v="260"/>
    <n v="1"/>
    <n v="260"/>
    <n v="0.12"/>
    <n v="31.2"/>
    <n v="31.2"/>
    <m/>
    <s v="JET-ST"/>
    <s v="TOMO01791682"/>
    <x v="7"/>
  </r>
  <r>
    <x v="8"/>
    <x v="2065"/>
    <n v="50"/>
    <n v="1"/>
    <n v="50"/>
    <n v="0.12"/>
    <n v="6"/>
    <n v="6"/>
    <m/>
    <s v="TD3"/>
    <s v="TOMO01178774"/>
    <x v="7"/>
  </r>
  <r>
    <x v="8"/>
    <x v="142"/>
    <n v="169"/>
    <n v="1"/>
    <n v="169"/>
    <n v="0.12"/>
    <n v="20.279999999999998"/>
    <n v="20.279999999999998"/>
    <s v="With Bluetooth Speaker"/>
    <s v="YT-M1602-B2"/>
    <s v="TOMO00993078"/>
    <x v="7"/>
  </r>
  <r>
    <x v="8"/>
    <x v="306"/>
    <n v="129"/>
    <n v="1"/>
    <n v="129"/>
    <n v="0.12"/>
    <n v="15.479999999999999"/>
    <n v="15.479999999999999"/>
    <s v="Lightning"/>
    <s v="NYT-WIREQUAD-MOLT"/>
    <s v="TOMO01557575"/>
    <x v="7"/>
  </r>
  <r>
    <x v="8"/>
    <x v="1977"/>
    <n v="200"/>
    <n v="3"/>
    <n v="600"/>
    <n v="0.12"/>
    <n v="24"/>
    <n v="72"/>
    <s v="White"/>
    <s v="VORTX02"/>
    <s v="TOMO00854135"/>
    <x v="7"/>
  </r>
  <r>
    <x v="8"/>
    <x v="1998"/>
    <n v="359"/>
    <n v="1"/>
    <n v="359"/>
    <n v="0.12"/>
    <n v="43.08"/>
    <n v="43.08"/>
    <m/>
    <s v="NORA2017001GL"/>
    <s v="TOMO00829242"/>
    <x v="7"/>
  </r>
  <r>
    <x v="8"/>
    <x v="239"/>
    <n v="329"/>
    <n v="1"/>
    <n v="329"/>
    <n v="0.12"/>
    <n v="39.479999999999997"/>
    <n v="39.479999999999997"/>
    <s v="Mistic Black"/>
    <s v="SKUMBPRI1"/>
    <s v="TOMO01160195"/>
    <x v="8"/>
  </r>
  <r>
    <x v="8"/>
    <x v="315"/>
    <n v="600"/>
    <n v="1"/>
    <n v="600"/>
    <n v="0.12"/>
    <n v="72"/>
    <n v="72"/>
    <m/>
    <s v="SMH-TABL-SQ"/>
    <s v="TOMO01725819"/>
    <x v="8"/>
  </r>
  <r>
    <x v="8"/>
    <x v="2066"/>
    <n v="90"/>
    <n v="1"/>
    <n v="90"/>
    <n v="0.12"/>
    <n v="10.799999999999999"/>
    <n v="10.799999999999999"/>
    <m/>
    <s v="FOCUS"/>
    <s v="TOMO01044599"/>
    <x v="8"/>
  </r>
  <r>
    <x v="8"/>
    <x v="306"/>
    <n v="129"/>
    <n v="1"/>
    <n v="129"/>
    <n v="0.12"/>
    <n v="15.479999999999999"/>
    <n v="15.479999999999999"/>
    <s v="USB-C"/>
    <s v="NYT-WIREQUAD-MOCT"/>
    <s v="TOMO01557576"/>
    <x v="8"/>
  </r>
  <r>
    <x v="8"/>
    <x v="306"/>
    <n v="129"/>
    <n v="1"/>
    <n v="129"/>
    <n v="0.12"/>
    <n v="15.479999999999999"/>
    <n v="15.479999999999999"/>
    <s v="Lightning"/>
    <s v="NYT-WIREQUAD-MOLT"/>
    <s v="TOMO01557575"/>
    <x v="8"/>
  </r>
  <r>
    <x v="8"/>
    <x v="2067"/>
    <n v="200"/>
    <n v="1"/>
    <n v="200"/>
    <n v="0.12"/>
    <n v="24"/>
    <n v="24"/>
    <m/>
    <s v="PX850"/>
    <s v="TOMO01220832"/>
    <x v="8"/>
  </r>
  <r>
    <x v="8"/>
    <x v="2038"/>
    <n v="280"/>
    <n v="1"/>
    <n v="280"/>
    <n v="0.12"/>
    <n v="33.6"/>
    <n v="33.6"/>
    <m/>
    <s v="101-103-1001P01"/>
    <s v="TOMO01612632"/>
    <x v="8"/>
  </r>
  <r>
    <x v="8"/>
    <x v="2038"/>
    <n v="280"/>
    <n v="1"/>
    <n v="280"/>
    <n v="0.12"/>
    <n v="33.6"/>
    <n v="33.6"/>
    <m/>
    <s v="101-103-1001P01"/>
    <s v="TOMO01612632"/>
    <x v="8"/>
  </r>
  <r>
    <x v="8"/>
    <x v="1998"/>
    <n v="359"/>
    <n v="1"/>
    <n v="359"/>
    <n v="0.12"/>
    <n v="43.08"/>
    <n v="43.08"/>
    <m/>
    <s v="NORA2017001GL"/>
    <s v="TOMO00829242"/>
    <x v="8"/>
  </r>
  <r>
    <x v="8"/>
    <x v="2068"/>
    <n v="199"/>
    <n v="1"/>
    <n v="199"/>
    <n v="0.12"/>
    <n v="23.88"/>
    <n v="23.88"/>
    <m/>
    <n v="855017000000"/>
    <s v="TOMO01606381"/>
    <x v="8"/>
  </r>
  <r>
    <x v="8"/>
    <x v="2069"/>
    <n v="60"/>
    <n v="1"/>
    <n v="60"/>
    <n v="0.12"/>
    <n v="7.1999999999999993"/>
    <n v="7.1999999999999993"/>
    <m/>
    <n v="30002"/>
    <s v="TOMO01358111"/>
    <x v="8"/>
  </r>
  <r>
    <x v="8"/>
    <x v="2070"/>
    <n v="179"/>
    <n v="1"/>
    <n v="179"/>
    <n v="0.12"/>
    <n v="21.48"/>
    <n v="21.48"/>
    <s v="Black"/>
    <s v="US201909S1"/>
    <s v="TOMO01745841"/>
    <x v="8"/>
  </r>
  <r>
    <x v="8"/>
    <x v="2008"/>
    <n v="200"/>
    <n v="1"/>
    <n v="200"/>
    <n v="0.12"/>
    <n v="24"/>
    <n v="24"/>
    <s v="Black"/>
    <s v="PB100B"/>
    <s v="TOMO00797155"/>
    <x v="8"/>
  </r>
  <r>
    <x v="8"/>
    <x v="602"/>
    <n v="129"/>
    <n v="1"/>
    <n v="129"/>
    <n v="0.12"/>
    <n v="15.479999999999999"/>
    <n v="15.479999999999999"/>
    <s v="Dark Night"/>
    <n v="1201"/>
    <s v="TOMO01646556"/>
    <x v="8"/>
  </r>
  <r>
    <x v="8"/>
    <x v="2071"/>
    <n v="80"/>
    <n v="1"/>
    <n v="80"/>
    <n v="0.12"/>
    <n v="9.6"/>
    <n v="9.6"/>
    <s v="iPhone 11 Pro Max"/>
    <s v="SC20TSFFBXISM"/>
    <s v="TOMO01786665"/>
    <x v="8"/>
  </r>
  <r>
    <x v="8"/>
    <x v="2072"/>
    <n v="90"/>
    <n v="1"/>
    <n v="90"/>
    <n v="0.12"/>
    <n v="10.799999999999999"/>
    <n v="10.799999999999999"/>
    <s v="1.5M"/>
    <s v="RECON-ENDO-WIFI-15"/>
    <s v="TOMO01751482"/>
    <x v="8"/>
  </r>
  <r>
    <x v="8"/>
    <x v="2034"/>
    <n v="115"/>
    <n v="3"/>
    <n v="345"/>
    <n v="0.12"/>
    <n v="13.799999999999999"/>
    <n v="41.4"/>
    <m/>
    <s v="RECON-EYE-NIGHTVISION"/>
    <s v="TOMO01453328"/>
    <x v="8"/>
  </r>
  <r>
    <x v="8"/>
    <x v="2067"/>
    <n v="200"/>
    <n v="1"/>
    <n v="200"/>
    <n v="0.12"/>
    <n v="24"/>
    <n v="24"/>
    <m/>
    <s v="PX850"/>
    <s v="TOMO01220832"/>
    <x v="8"/>
  </r>
  <r>
    <x v="8"/>
    <x v="1977"/>
    <n v="200"/>
    <n v="1"/>
    <n v="200"/>
    <n v="0.12"/>
    <n v="24"/>
    <n v="24"/>
    <s v="White"/>
    <s v="VORTX02"/>
    <s v="TOMO00854135"/>
    <x v="8"/>
  </r>
  <r>
    <x v="8"/>
    <x v="273"/>
    <n v="119"/>
    <n v="1"/>
    <n v="119"/>
    <n v="0.12"/>
    <n v="14.28"/>
    <n v="14.28"/>
    <m/>
    <s v="RC-1612-356-GRY"/>
    <s v="TOMO01646551"/>
    <x v="8"/>
  </r>
  <r>
    <x v="8"/>
    <x v="2038"/>
    <n v="280"/>
    <n v="1"/>
    <n v="280"/>
    <n v="0.12"/>
    <n v="33.6"/>
    <n v="33.6"/>
    <m/>
    <s v="101-103-1001P01"/>
    <s v="TOMO01612632"/>
    <x v="8"/>
  </r>
  <r>
    <x v="8"/>
    <x v="2038"/>
    <n v="280"/>
    <n v="1"/>
    <n v="280"/>
    <n v="0.12"/>
    <n v="33.6"/>
    <n v="33.6"/>
    <m/>
    <s v="101-103-1001P01"/>
    <s v="TOMO01612632"/>
    <x v="8"/>
  </r>
  <r>
    <x v="8"/>
    <x v="2073"/>
    <n v="130"/>
    <n v="1"/>
    <n v="130"/>
    <n v="0.12"/>
    <n v="15.6"/>
    <n v="15.6"/>
    <s v="Sandblasted"/>
    <s v="MFL10S"/>
    <s v="TOMO01142825"/>
    <x v="8"/>
  </r>
  <r>
    <x v="8"/>
    <x v="142"/>
    <n v="169"/>
    <n v="1"/>
    <n v="169"/>
    <n v="0.12"/>
    <n v="20.279999999999998"/>
    <n v="20.279999999999998"/>
    <s v="With Bluetooth Speaker"/>
    <s v="YT-M1602-B2"/>
    <s v="TOMO00993078"/>
    <x v="8"/>
  </r>
  <r>
    <x v="8"/>
    <x v="1994"/>
    <n v="329"/>
    <n v="1"/>
    <n v="329"/>
    <n v="0.12"/>
    <n v="39.479999999999997"/>
    <n v="39.479999999999997"/>
    <m/>
    <s v="MYCLK01-BLACK"/>
    <s v="TOMO01298656"/>
    <x v="8"/>
  </r>
  <r>
    <x v="8"/>
    <x v="2038"/>
    <n v="280"/>
    <n v="3"/>
    <n v="840"/>
    <n v="0.12"/>
    <n v="33.6"/>
    <n v="100.80000000000001"/>
    <m/>
    <s v="101-103-1001P01"/>
    <s v="TOMO01612632"/>
    <x v="8"/>
  </r>
  <r>
    <x v="8"/>
    <x v="2038"/>
    <n v="280"/>
    <n v="3"/>
    <n v="840"/>
    <n v="0.12"/>
    <n v="33.6"/>
    <n v="100.80000000000001"/>
    <m/>
    <s v="101-103-1001P01"/>
    <s v="TOMO01612632"/>
    <x v="8"/>
  </r>
  <r>
    <x v="8"/>
    <x v="2008"/>
    <n v="200"/>
    <n v="3"/>
    <n v="600"/>
    <n v="0.12"/>
    <n v="24"/>
    <n v="72"/>
    <s v="Black"/>
    <s v="PB100B"/>
    <s v="TOMO00797155"/>
    <x v="8"/>
  </r>
  <r>
    <x v="8"/>
    <x v="2074"/>
    <n v="199"/>
    <n v="1"/>
    <n v="199"/>
    <n v="0.12"/>
    <n v="23.88"/>
    <n v="23.88"/>
    <m/>
    <s v="SYFERONE"/>
    <s v="TOMO01750246"/>
    <x v="8"/>
  </r>
  <r>
    <x v="8"/>
    <x v="2075"/>
    <n v="110"/>
    <n v="1"/>
    <n v="110"/>
    <n v="0.12"/>
    <n v="13.2"/>
    <n v="13.2"/>
    <m/>
    <s v="XPUMP"/>
    <s v="TOMO00774863"/>
    <x v="8"/>
  </r>
  <r>
    <x v="8"/>
    <x v="2076"/>
    <n v="249.99"/>
    <n v="1"/>
    <n v="249.99"/>
    <n v="0.12"/>
    <n v="29.998799999999999"/>
    <n v="29.998799999999999"/>
    <m/>
    <s v="QKY-AIR-5-BLK"/>
    <s v="TOMO01864133"/>
    <x v="8"/>
  </r>
  <r>
    <x v="8"/>
    <x v="2014"/>
    <n v="125"/>
    <n v="1"/>
    <n v="125"/>
    <n v="0.12"/>
    <n v="15"/>
    <n v="15"/>
    <m/>
    <s v="XF-ARIA-1"/>
    <s v="TOMO01316372"/>
    <x v="8"/>
  </r>
  <r>
    <x v="8"/>
    <x v="2043"/>
    <n v="36"/>
    <n v="1"/>
    <n v="36"/>
    <n v="0.12"/>
    <n v="4.32"/>
    <n v="4.32"/>
    <s v="Micro USB (Android)"/>
    <s v="AT-KM1300"/>
    <s v="TOMO01553392"/>
    <x v="8"/>
  </r>
  <r>
    <x v="8"/>
    <x v="1977"/>
    <n v="200"/>
    <n v="1"/>
    <n v="200"/>
    <n v="0.12"/>
    <n v="24"/>
    <n v="24"/>
    <s v="White"/>
    <s v="VORTX02"/>
    <s v="TOMO00854135"/>
    <x v="8"/>
  </r>
  <r>
    <x v="8"/>
    <x v="2077"/>
    <n v="89"/>
    <n v="1"/>
    <n v="89"/>
    <n v="0.12"/>
    <n v="10.68"/>
    <n v="10.68"/>
    <m/>
    <s v="ZE-PISCES-HD"/>
    <s v="TOMO01849357"/>
    <x v="8"/>
  </r>
  <r>
    <x v="8"/>
    <x v="315"/>
    <n v="600"/>
    <n v="1"/>
    <n v="600"/>
    <n v="0.12"/>
    <n v="72"/>
    <n v="72"/>
    <m/>
    <s v="SMH-TABL-SQ"/>
    <s v="TOMO01725819"/>
    <x v="9"/>
  </r>
  <r>
    <x v="8"/>
    <x v="2058"/>
    <n v="235"/>
    <n v="1"/>
    <n v="235"/>
    <n v="0.12"/>
    <n v="28.2"/>
    <n v="28.2"/>
    <m/>
    <s v="FD4N"/>
    <s v="TOMO01633572"/>
    <x v="9"/>
  </r>
  <r>
    <x v="8"/>
    <x v="1977"/>
    <n v="200"/>
    <n v="1"/>
    <n v="200"/>
    <n v="0.12"/>
    <n v="24"/>
    <n v="24"/>
    <s v="White"/>
    <s v="VORTX02"/>
    <s v="TOMO00854135"/>
    <x v="9"/>
  </r>
  <r>
    <x v="8"/>
    <x v="2078"/>
    <n v="299"/>
    <n v="1"/>
    <n v="299"/>
    <n v="0.12"/>
    <n v="35.879999999999995"/>
    <n v="35.879999999999995"/>
    <s v="Matte Red + Red-Blue Gradient"/>
    <s v="6928514362152_WIRED_RED_MATTE"/>
    <s v="TOMO01790921"/>
    <x v="9"/>
  </r>
  <r>
    <x v="8"/>
    <x v="2079"/>
    <n v="49"/>
    <n v="1"/>
    <n v="49"/>
    <n v="0.12"/>
    <n v="5.88"/>
    <n v="5.88"/>
    <m/>
    <s v="HUDLYCARCHARGER"/>
    <s v="TOMO01429554"/>
    <x v="9"/>
  </r>
  <r>
    <x v="8"/>
    <x v="2080"/>
    <n v="99"/>
    <n v="1"/>
    <n v="99"/>
    <n v="0.12"/>
    <n v="11.879999999999999"/>
    <n v="11.879999999999999"/>
    <m/>
    <s v="CAD-CDC628SL"/>
    <s v="TOMO01555099"/>
    <x v="9"/>
  </r>
  <r>
    <x v="8"/>
    <x v="2081"/>
    <n v="299"/>
    <n v="1"/>
    <n v="299"/>
    <n v="0.12"/>
    <n v="35.879999999999995"/>
    <n v="35.879999999999995"/>
    <m/>
    <s v="C01010"/>
    <s v="TOMO01809488"/>
    <x v="9"/>
  </r>
  <r>
    <x v="8"/>
    <x v="2082"/>
    <n v="89"/>
    <n v="1"/>
    <n v="89"/>
    <n v="0.12"/>
    <n v="10.68"/>
    <n v="10.68"/>
    <m/>
    <s v="T600001017"/>
    <s v="TOMO01753212"/>
    <x v="9"/>
  </r>
  <r>
    <x v="8"/>
    <x v="2083"/>
    <n v="140"/>
    <n v="1"/>
    <n v="140"/>
    <n v="0.12"/>
    <n v="16.8"/>
    <n v="16.8"/>
    <m/>
    <s v="RECON-REMOTE-CHARGER-TIMER"/>
    <s v="TOMO01453330"/>
    <x v="9"/>
  </r>
  <r>
    <x v="8"/>
    <x v="2083"/>
    <n v="140"/>
    <n v="1"/>
    <n v="140"/>
    <n v="0.12"/>
    <n v="16.8"/>
    <n v="16.8"/>
    <m/>
    <s v="RECON-REMOTE-CHARGER-TIMER"/>
    <s v="TOMO01453330"/>
    <x v="9"/>
  </r>
  <r>
    <x v="8"/>
    <x v="2084"/>
    <n v="129"/>
    <n v="1"/>
    <n v="129"/>
    <n v="0.12"/>
    <n v="15.479999999999999"/>
    <n v="15.479999999999999"/>
    <s v="Black"/>
    <s v="SC-AI01"/>
    <s v="TOMO01900588"/>
    <x v="9"/>
  </r>
  <r>
    <x v="8"/>
    <x v="2057"/>
    <n v="97"/>
    <n v="1"/>
    <n v="97"/>
    <n v="0.12"/>
    <n v="11.639999999999999"/>
    <n v="11.639999999999999"/>
    <m/>
    <s v="SFHD-1"/>
    <s v="TOMO01789405"/>
    <x v="9"/>
  </r>
  <r>
    <x v="8"/>
    <x v="2034"/>
    <n v="115"/>
    <n v="5"/>
    <n v="575"/>
    <n v="0.12"/>
    <n v="13.799999999999999"/>
    <n v="69"/>
    <m/>
    <s v="RECON-EYE-NIGHTVISION"/>
    <s v="TOMO01453328"/>
    <x v="9"/>
  </r>
  <r>
    <x v="8"/>
    <x v="2085"/>
    <n v="129"/>
    <n v="1"/>
    <n v="129"/>
    <n v="0.12"/>
    <n v="15.479999999999999"/>
    <n v="15.479999999999999"/>
    <s v="Black"/>
    <s v="TLVBLK"/>
    <s v="TOMO01896067"/>
    <x v="9"/>
  </r>
  <r>
    <x v="8"/>
    <x v="2053"/>
    <n v="799"/>
    <n v="1"/>
    <n v="799"/>
    <n v="0.12"/>
    <n v="95.88"/>
    <n v="95.88"/>
    <m/>
    <s v="LENSOSPACE32GB"/>
    <s v="TOMO01792923"/>
    <x v="9"/>
  </r>
  <r>
    <x v="8"/>
    <x v="2072"/>
    <n v="110"/>
    <n v="1"/>
    <n v="110"/>
    <n v="0.12"/>
    <n v="13.2"/>
    <n v="13.2"/>
    <s v="10M"/>
    <s v="RECON-ENDO-WIFI-10"/>
    <s v="TOMO01751485"/>
    <x v="9"/>
  </r>
  <r>
    <x v="8"/>
    <x v="2086"/>
    <n v="269.99"/>
    <n v="2"/>
    <n v="539.98"/>
    <n v="0.12"/>
    <n v="32.398800000000001"/>
    <n v="64.797600000000003"/>
    <m/>
    <s v="101-1003P01"/>
    <s v="TOMO01919925"/>
    <x v="9"/>
  </r>
  <r>
    <x v="8"/>
    <x v="2017"/>
    <n v="299.99"/>
    <n v="1"/>
    <n v="299.99"/>
    <n v="0.12"/>
    <n v="35.998800000000003"/>
    <n v="35.998800000000003"/>
    <m/>
    <s v="101-1004P01"/>
    <s v="TOMO01919926"/>
    <x v="9"/>
  </r>
  <r>
    <x v="8"/>
    <x v="2087"/>
    <n v="150"/>
    <n v="1"/>
    <n v="150"/>
    <n v="0.12"/>
    <n v="18"/>
    <n v="18"/>
    <m/>
    <s v="BA-747-BR-01"/>
    <s v="TOMO01929936"/>
    <x v="9"/>
  </r>
  <r>
    <x v="8"/>
    <x v="2034"/>
    <n v="115"/>
    <n v="1"/>
    <n v="115"/>
    <n v="0.12"/>
    <n v="13.799999999999999"/>
    <n v="13.799999999999999"/>
    <m/>
    <s v="RECON-EYE-NIGHTVISION"/>
    <s v="TOMO01453328"/>
    <x v="9"/>
  </r>
  <r>
    <x v="8"/>
    <x v="2086"/>
    <n v="269.99"/>
    <n v="1"/>
    <n v="269.99"/>
    <n v="0.12"/>
    <n v="32.398800000000001"/>
    <n v="32.398800000000001"/>
    <m/>
    <s v="101-1003P01"/>
    <s v="TOMO01919925"/>
    <x v="9"/>
  </r>
  <r>
    <x v="8"/>
    <x v="2061"/>
    <n v="130"/>
    <n v="1"/>
    <n v="130"/>
    <n v="0.12"/>
    <n v="15.6"/>
    <n v="15.6"/>
    <s v="Red"/>
    <s v="UNBRE331-WCABKX5"/>
    <s v="TOMO01778113"/>
    <x v="9"/>
  </r>
  <r>
    <x v="8"/>
    <x v="2088"/>
    <n v="65"/>
    <n v="1"/>
    <n v="65"/>
    <n v="0.12"/>
    <n v="7.8"/>
    <n v="7.8"/>
    <s v="Set of 2"/>
    <s v="GT19C80102-RED"/>
    <s v="TOMO01679040"/>
    <x v="9"/>
  </r>
  <r>
    <x v="8"/>
    <x v="2089"/>
    <n v="299"/>
    <n v="1"/>
    <n v="299"/>
    <n v="0.12"/>
    <n v="35.879999999999995"/>
    <n v="35.879999999999995"/>
    <s v="Matte Black"/>
    <s v="LD-13-0GB-MBK-18-23-1.0"/>
    <s v="TOMO01878354"/>
    <x v="9"/>
  </r>
  <r>
    <x v="8"/>
    <x v="2089"/>
    <n v="299"/>
    <n v="1"/>
    <n v="299"/>
    <n v="0.12"/>
    <n v="35.879999999999995"/>
    <n v="35.879999999999995"/>
    <s v="Matte Black"/>
    <s v="LD-13-0GB-MBK-18-23-1.0"/>
    <s v="TOMO01878354"/>
    <x v="9"/>
  </r>
  <r>
    <x v="8"/>
    <x v="2057"/>
    <n v="97"/>
    <n v="1"/>
    <n v="97"/>
    <n v="0.12"/>
    <n v="11.639999999999999"/>
    <n v="11.639999999999999"/>
    <m/>
    <s v="SFHD-1"/>
    <s v="TOMO01789405"/>
    <x v="9"/>
  </r>
  <r>
    <x v="8"/>
    <x v="2034"/>
    <n v="115"/>
    <n v="1"/>
    <n v="115"/>
    <n v="0.12"/>
    <n v="13.799999999999999"/>
    <n v="13.799999999999999"/>
    <m/>
    <s v="RECON-EYE-NIGHTVISION"/>
    <s v="TOMO01453328"/>
    <x v="9"/>
  </r>
  <r>
    <x v="8"/>
    <x v="2017"/>
    <n v="299.99"/>
    <n v="2"/>
    <n v="599.98"/>
    <n v="0.12"/>
    <n v="35.998800000000003"/>
    <n v="71.997600000000006"/>
    <m/>
    <s v="101-1004P01"/>
    <s v="TOMO01919926"/>
    <x v="9"/>
  </r>
  <r>
    <x v="8"/>
    <x v="2090"/>
    <n v="110"/>
    <n v="1"/>
    <n v="110"/>
    <n v="0.12"/>
    <n v="13.2"/>
    <n v="13.2"/>
    <s v="White // Glossy White"/>
    <s v="LH59W-LA113WG"/>
    <s v="TOMO01971781"/>
    <x v="9"/>
  </r>
  <r>
    <x v="8"/>
    <x v="2090"/>
    <n v="110"/>
    <n v="1"/>
    <n v="110"/>
    <n v="0.12"/>
    <n v="13.2"/>
    <n v="13.2"/>
    <s v="White // Glossy White"/>
    <s v="LH59W-LA113WG"/>
    <s v="TOMO01971781"/>
    <x v="9"/>
  </r>
  <r>
    <x v="8"/>
    <x v="2091"/>
    <n v="300"/>
    <n v="3"/>
    <n v="900"/>
    <n v="0.12"/>
    <n v="36"/>
    <n v="108"/>
    <m/>
    <s v="DL-1080"/>
    <s v="TOMO01935418"/>
    <x v="10"/>
  </r>
  <r>
    <x v="8"/>
    <x v="2092"/>
    <n v="170"/>
    <n v="1"/>
    <n v="170"/>
    <n v="0.12"/>
    <n v="20.399999999999999"/>
    <n v="20.399999999999999"/>
    <s v="White"/>
    <s v="SOURCEWHITE-A"/>
    <s v="TOMO01894486"/>
    <x v="10"/>
  </r>
  <r>
    <x v="8"/>
    <x v="2092"/>
    <n v="170"/>
    <n v="1"/>
    <n v="170"/>
    <n v="0.12"/>
    <n v="20.399999999999999"/>
    <n v="20.399999999999999"/>
    <s v="Charcoal"/>
    <s v="SOURCECHARCOAL-A"/>
    <s v="TOMO01894487"/>
    <x v="10"/>
  </r>
  <r>
    <x v="8"/>
    <x v="174"/>
    <n v="169"/>
    <n v="1"/>
    <n v="169"/>
    <n v="0.12"/>
    <n v="20.279999999999998"/>
    <n v="20.279999999999998"/>
    <s v="Lightning // Bluetooth Speaker"/>
    <s v="YT-M1602-B2-AL"/>
    <s v="TOMO00878186"/>
    <x v="10"/>
  </r>
  <r>
    <x v="8"/>
    <x v="2093"/>
    <n v="119"/>
    <n v="1"/>
    <n v="119"/>
    <n v="0.12"/>
    <n v="14.28"/>
    <n v="14.28"/>
    <m/>
    <s v="EVO-PBL-WT-STARTER"/>
    <s v="TOMO01882027"/>
    <x v="10"/>
  </r>
  <r>
    <x v="8"/>
    <x v="2094"/>
    <n v="70"/>
    <n v="1"/>
    <n v="70"/>
    <n v="0.12"/>
    <n v="8.4"/>
    <n v="8.4"/>
    <s v="Black"/>
    <s v="MW-PT-SLF-SL-20"/>
    <s v="TOMO01960527"/>
    <x v="10"/>
  </r>
  <r>
    <x v="8"/>
    <x v="2092"/>
    <n v="170"/>
    <n v="1"/>
    <n v="170"/>
    <n v="0.12"/>
    <n v="20.399999999999999"/>
    <n v="20.399999999999999"/>
    <s v="White"/>
    <s v="SOURCEWHITE-A"/>
    <s v="TOMO01894486"/>
    <x v="10"/>
  </r>
  <r>
    <x v="8"/>
    <x v="2090"/>
    <n v="110"/>
    <n v="2"/>
    <n v="220"/>
    <n v="0.12"/>
    <n v="13.2"/>
    <n v="26.4"/>
    <s v="Matte Black // Alu Black"/>
    <s v="LH59N-LA113TN"/>
    <s v="TOMO01971779"/>
    <x v="10"/>
  </r>
  <r>
    <x v="8"/>
    <x v="2090"/>
    <n v="110"/>
    <n v="2"/>
    <n v="220"/>
    <n v="0.12"/>
    <n v="13.2"/>
    <n v="26.4"/>
    <s v="Matte Black // Alu Black"/>
    <s v="LH59N-LA113TN"/>
    <s v="TOMO01971779"/>
    <x v="10"/>
  </r>
  <r>
    <x v="8"/>
    <x v="2034"/>
    <n v="115"/>
    <n v="2"/>
    <n v="230"/>
    <n v="0.12"/>
    <n v="13.799999999999999"/>
    <n v="27.599999999999998"/>
    <m/>
    <s v="RECON-EYE-NIGHTVISION"/>
    <s v="TOMO01453328"/>
    <x v="10"/>
  </r>
  <r>
    <x v="8"/>
    <x v="2086"/>
    <n v="269.99"/>
    <n v="1"/>
    <n v="269.99"/>
    <n v="0.12"/>
    <n v="32.398800000000001"/>
    <n v="32.398800000000001"/>
    <m/>
    <s v="101-1003P01"/>
    <s v="TOMO01919925"/>
    <x v="10"/>
  </r>
  <r>
    <x v="8"/>
    <x v="2017"/>
    <n v="299.99"/>
    <n v="2"/>
    <n v="599.98"/>
    <n v="0.12"/>
    <n v="35.998800000000003"/>
    <n v="71.997600000000006"/>
    <m/>
    <s v="101-1004P01"/>
    <s v="TOMO01919926"/>
    <x v="10"/>
  </r>
  <r>
    <x v="8"/>
    <x v="1973"/>
    <n v="159"/>
    <n v="1"/>
    <n v="159"/>
    <n v="0.12"/>
    <n v="19.079999999999998"/>
    <n v="19.079999999999998"/>
    <m/>
    <s v="HEARTSCOPE"/>
    <s v="TOMO01153707"/>
    <x v="10"/>
  </r>
  <r>
    <x v="8"/>
    <x v="363"/>
    <n v="79"/>
    <n v="1"/>
    <n v="79"/>
    <n v="0.12"/>
    <n v="9.48"/>
    <n v="9.48"/>
    <s v="Black"/>
    <s v="85Y-SXM-8EY"/>
    <s v="TOMO01844407"/>
    <x v="10"/>
  </r>
  <r>
    <x v="8"/>
    <x v="1966"/>
    <n v="250"/>
    <n v="2"/>
    <n v="500"/>
    <n v="0.12"/>
    <n v="30"/>
    <n v="60"/>
    <m/>
    <s v="USB-SEC-2"/>
    <s v="TOMO01308582"/>
    <x v="10"/>
  </r>
  <r>
    <x v="8"/>
    <x v="2053"/>
    <n v="799"/>
    <n v="1"/>
    <n v="799"/>
    <n v="0.12"/>
    <n v="95.88"/>
    <n v="95.88"/>
    <m/>
    <s v="LENSOSPACE32GB"/>
    <s v="TOMO01792923"/>
    <x v="10"/>
  </r>
  <r>
    <x v="8"/>
    <x v="2080"/>
    <n v="99"/>
    <n v="1"/>
    <n v="99"/>
    <n v="0.12"/>
    <n v="11.879999999999999"/>
    <n v="11.879999999999999"/>
    <m/>
    <s v="CAD-CDC628SL"/>
    <s v="TOMO01555099"/>
    <x v="10"/>
  </r>
  <r>
    <x v="8"/>
    <x v="2095"/>
    <n v="120"/>
    <n v="1"/>
    <n v="120"/>
    <n v="0.12"/>
    <n v="14.399999999999999"/>
    <n v="14.399999999999999"/>
    <m/>
    <s v="NF"/>
    <s v="TOMO01979234"/>
    <x v="10"/>
  </r>
  <r>
    <x v="8"/>
    <x v="2062"/>
    <n v="177"/>
    <n v="1"/>
    <n v="177"/>
    <n v="0.12"/>
    <n v="21.24"/>
    <n v="21.24"/>
    <s v="Mint Green"/>
    <s v="PRP2017A-MG"/>
    <s v="TOMO01788535"/>
    <x v="10"/>
  </r>
  <r>
    <x v="8"/>
    <x v="2057"/>
    <n v="97"/>
    <n v="1"/>
    <n v="97"/>
    <n v="0.12"/>
    <n v="11.639999999999999"/>
    <n v="11.639999999999999"/>
    <m/>
    <s v="SFHD-1"/>
    <s v="TOMO01789405"/>
    <x v="10"/>
  </r>
  <r>
    <x v="8"/>
    <x v="2017"/>
    <n v="299.99"/>
    <n v="1"/>
    <n v="299.99"/>
    <n v="0.12"/>
    <n v="35.998800000000003"/>
    <n v="35.998800000000003"/>
    <m/>
    <s v="101-1004P01"/>
    <s v="TOMO01919926"/>
    <x v="10"/>
  </r>
  <r>
    <x v="8"/>
    <x v="2096"/>
    <n v="64"/>
    <n v="1"/>
    <n v="64"/>
    <n v="0.12"/>
    <n v="7.68"/>
    <n v="7.68"/>
    <m/>
    <s v="GZ-WCMSWHT"/>
    <s v="TOMO01790949"/>
    <x v="10"/>
  </r>
  <r>
    <x v="8"/>
    <x v="1966"/>
    <n v="250"/>
    <n v="1"/>
    <n v="250"/>
    <n v="0.12"/>
    <n v="30"/>
    <n v="30"/>
    <m/>
    <s v="USB-SEC-2"/>
    <s v="TOMO01308582"/>
    <x v="10"/>
  </r>
  <r>
    <x v="8"/>
    <x v="2097"/>
    <n v="69.989999999999995"/>
    <n v="1"/>
    <n v="69.989999999999995"/>
    <n v="0.12"/>
    <n v="8.3987999999999996"/>
    <n v="8.3987999999999996"/>
    <m/>
    <n v="23023"/>
    <s v="TOMO01929870"/>
    <x v="10"/>
  </r>
  <r>
    <x v="8"/>
    <x v="2097"/>
    <n v="69.989999999999995"/>
    <n v="1"/>
    <n v="69.989999999999995"/>
    <n v="0.12"/>
    <n v="8.3987999999999996"/>
    <n v="8.3987999999999996"/>
    <m/>
    <n v="23023"/>
    <s v="TOMO01929870"/>
    <x v="10"/>
  </r>
  <r>
    <x v="8"/>
    <x v="625"/>
    <n v="38"/>
    <n v="1"/>
    <n v="38"/>
    <n v="0.12"/>
    <n v="4.5599999999999996"/>
    <n v="4.5599999999999996"/>
    <s v="Gray"/>
    <s v="VCB007GR-VCB005GR-SET"/>
    <s v="TOMO01988202"/>
    <x v="10"/>
  </r>
  <r>
    <x v="8"/>
    <x v="2095"/>
    <n v="120"/>
    <n v="2"/>
    <n v="240"/>
    <n v="0.12"/>
    <n v="14.399999999999999"/>
    <n v="28.799999999999997"/>
    <m/>
    <s v="NF"/>
    <s v="TOMO01979234"/>
    <x v="10"/>
  </r>
  <r>
    <x v="8"/>
    <x v="2098"/>
    <n v="130"/>
    <n v="1"/>
    <n v="130"/>
    <n v="0.12"/>
    <n v="15.6"/>
    <n v="15.6"/>
    <s v="Black"/>
    <s v="MW-PT-BUN-MP-20-1"/>
    <s v="TOMO01960530"/>
    <x v="10"/>
  </r>
  <r>
    <x v="8"/>
    <x v="2086"/>
    <n v="269.99"/>
    <n v="1"/>
    <n v="269.99"/>
    <n v="0.12"/>
    <n v="32.398800000000001"/>
    <n v="32.398800000000001"/>
    <m/>
    <s v="101-1003P01"/>
    <s v="TOMO01919925"/>
    <x v="10"/>
  </r>
  <r>
    <x v="8"/>
    <x v="2017"/>
    <n v="299.99"/>
    <n v="1"/>
    <n v="299.99"/>
    <n v="0.12"/>
    <n v="35.998800000000003"/>
    <n v="35.998800000000003"/>
    <m/>
    <s v="101-1004P01"/>
    <s v="TOMO01919926"/>
    <x v="10"/>
  </r>
  <r>
    <x v="8"/>
    <x v="2099"/>
    <n v="65"/>
    <n v="2"/>
    <n v="130"/>
    <n v="0.12"/>
    <n v="7.8"/>
    <n v="15.6"/>
    <m/>
    <s v="UVT001"/>
    <s v="TOMO01922177"/>
    <x v="10"/>
  </r>
  <r>
    <x v="8"/>
    <x v="369"/>
    <n v="129"/>
    <n v="1"/>
    <n v="129"/>
    <n v="0.12"/>
    <n v="15.479999999999999"/>
    <n v="15.479999999999999"/>
    <s v="Silver"/>
    <s v="2Q9-DBT-PG6"/>
    <s v="TOMO01844406"/>
    <x v="10"/>
  </r>
  <r>
    <x v="8"/>
    <x v="2100"/>
    <n v="499"/>
    <n v="1"/>
    <n v="499"/>
    <n v="0.12"/>
    <n v="59.879999999999995"/>
    <n v="59.879999999999995"/>
    <m/>
    <s v="AMTBEK"/>
    <s v="TOMO02148493"/>
    <x v="12"/>
  </r>
  <r>
    <x v="8"/>
    <x v="2101"/>
    <n v="269"/>
    <n v="1"/>
    <n v="269"/>
    <n v="0.12"/>
    <n v="32.28"/>
    <n v="32.28"/>
    <s v="Matte Silver + Black"/>
    <s v="PRO1010001"/>
    <s v="TOMO02027394"/>
    <x v="12"/>
  </r>
  <r>
    <x v="8"/>
    <x v="377"/>
    <n v="119"/>
    <n v="1"/>
    <n v="119"/>
    <n v="0.12"/>
    <n v="14.28"/>
    <n v="14.28"/>
    <m/>
    <s v="RC-1612-356-BLK"/>
    <s v="TOMO01646552"/>
    <x v="12"/>
  </r>
  <r>
    <x v="8"/>
    <x v="2053"/>
    <n v="799"/>
    <n v="1"/>
    <n v="799"/>
    <n v="0.12"/>
    <n v="95.88"/>
    <n v="95.88"/>
    <m/>
    <s v="LENSOSPACE32GB"/>
    <s v="TOMO01792923"/>
    <x v="12"/>
  </r>
  <r>
    <x v="8"/>
    <x v="2102"/>
    <n v="199"/>
    <n v="2"/>
    <n v="398"/>
    <n v="0.12"/>
    <n v="23.88"/>
    <n v="47.76"/>
    <m/>
    <s v="A-008-000000-04"/>
    <s v="TOMO01869135"/>
    <x v="12"/>
  </r>
  <r>
    <x v="8"/>
    <x v="2053"/>
    <n v="799"/>
    <n v="1"/>
    <n v="799"/>
    <n v="0.12"/>
    <n v="95.88"/>
    <n v="95.88"/>
    <m/>
    <s v="LENSOSPACE32GB"/>
    <s v="TOMO01792923"/>
    <x v="12"/>
  </r>
  <r>
    <x v="8"/>
    <x v="2103"/>
    <n v="137"/>
    <n v="1"/>
    <n v="137"/>
    <n v="0.12"/>
    <n v="16.439999999999998"/>
    <n v="16.439999999999998"/>
    <s v="White"/>
    <s v="PR0001-W"/>
    <s v="TOMO02103809"/>
    <x v="12"/>
  </r>
  <r>
    <x v="8"/>
    <x v="2104"/>
    <n v="160"/>
    <n v="1"/>
    <n v="160"/>
    <n v="0.12"/>
    <n v="19.2"/>
    <n v="19.2"/>
    <m/>
    <s v="PSKEY2SGEN"/>
    <s v="TOMO02150967"/>
    <x v="12"/>
  </r>
  <r>
    <x v="8"/>
    <x v="2105"/>
    <n v="280"/>
    <n v="1"/>
    <n v="280"/>
    <n v="0.12"/>
    <n v="33.6"/>
    <n v="33.6"/>
    <m/>
    <s v="US201803F1"/>
    <s v="TOMO01126615"/>
    <x v="12"/>
  </r>
  <r>
    <x v="8"/>
    <x v="2102"/>
    <n v="199"/>
    <n v="4"/>
    <n v="796"/>
    <n v="0.12"/>
    <n v="23.88"/>
    <n v="95.52"/>
    <m/>
    <s v="A-008-000000-04"/>
    <s v="TOMO01869135"/>
    <x v="12"/>
  </r>
  <r>
    <x v="8"/>
    <x v="2070"/>
    <n v="179"/>
    <n v="1"/>
    <n v="179"/>
    <n v="0.12"/>
    <n v="21.48"/>
    <n v="21.48"/>
    <s v="Black"/>
    <s v="US201909S1"/>
    <s v="TOMO01745841"/>
    <x v="12"/>
  </r>
  <r>
    <x v="8"/>
    <x v="393"/>
    <n v="299"/>
    <n v="1"/>
    <n v="299"/>
    <n v="0.12"/>
    <n v="35.879999999999995"/>
    <n v="35.879999999999995"/>
    <m/>
    <s v="HUMANO_LIGHT_CIRCLEOFLIFE"/>
    <s v="TOMO02110654"/>
    <x v="13"/>
  </r>
  <r>
    <x v="8"/>
    <x v="2106"/>
    <n v="99"/>
    <n v="1"/>
    <n v="99"/>
    <n v="0.12"/>
    <n v="11.879999999999999"/>
    <n v="11.879999999999999"/>
    <m/>
    <n v="3044"/>
    <s v="TOMO02083693"/>
    <x v="13"/>
  </r>
  <r>
    <x v="8"/>
    <x v="2102"/>
    <n v="199"/>
    <n v="4"/>
    <n v="796"/>
    <n v="0.12"/>
    <n v="23.88"/>
    <n v="95.52"/>
    <m/>
    <s v="A-008-000000-04"/>
    <s v="TOMO01869135"/>
    <x v="13"/>
  </r>
  <r>
    <x v="8"/>
    <x v="2107"/>
    <n v="159"/>
    <n v="1"/>
    <n v="159"/>
    <n v="0.12"/>
    <n v="19.079999999999998"/>
    <n v="19.079999999999998"/>
    <m/>
    <s v="PPX120-INT"/>
    <s v="TOMO02112834"/>
    <x v="13"/>
  </r>
  <r>
    <x v="8"/>
    <x v="2045"/>
    <n v="799"/>
    <n v="1"/>
    <n v="799"/>
    <n v="0.12"/>
    <n v="95.88"/>
    <n v="95.88"/>
    <m/>
    <s v="PRIMA-G2"/>
    <s v="TOMO01677594"/>
    <x v="13"/>
  </r>
  <r>
    <x v="8"/>
    <x v="2102"/>
    <n v="199"/>
    <n v="1"/>
    <n v="199"/>
    <n v="0.12"/>
    <n v="23.88"/>
    <n v="23.88"/>
    <m/>
    <s v="A-008-000000-04"/>
    <s v="TOMO01869135"/>
    <x v="13"/>
  </r>
  <r>
    <x v="8"/>
    <x v="2108"/>
    <n v="200"/>
    <n v="1"/>
    <n v="200"/>
    <n v="0.12"/>
    <n v="24"/>
    <n v="24"/>
    <m/>
    <s v="JUMPI"/>
    <s v="TOMO02198356"/>
    <x v="13"/>
  </r>
  <r>
    <x v="8"/>
    <x v="2053"/>
    <n v="799"/>
    <n v="1"/>
    <n v="799"/>
    <n v="0.12"/>
    <n v="95.88"/>
    <n v="95.88"/>
    <m/>
    <s v="LENSOSPACE32GB"/>
    <s v="TOMO01792923"/>
    <x v="13"/>
  </r>
  <r>
    <x v="8"/>
    <x v="2108"/>
    <n v="200"/>
    <n v="1"/>
    <n v="200"/>
    <n v="0.12"/>
    <n v="24"/>
    <n v="24"/>
    <m/>
    <s v="JUMPI"/>
    <s v="TOMO02198356"/>
    <x v="13"/>
  </r>
  <r>
    <x v="8"/>
    <x v="2086"/>
    <n v="269.99"/>
    <n v="1"/>
    <n v="269.99"/>
    <n v="0.12"/>
    <n v="32.398800000000001"/>
    <n v="32.398800000000001"/>
    <m/>
    <s v="101-1003P01"/>
    <s v="TOMO01919925"/>
    <x v="13"/>
  </r>
  <r>
    <x v="8"/>
    <x v="2017"/>
    <n v="299.99"/>
    <n v="1"/>
    <n v="299.99"/>
    <n v="0.12"/>
    <n v="35.998800000000003"/>
    <n v="35.998800000000003"/>
    <m/>
    <s v="101-1004P01"/>
    <s v="TOMO01919926"/>
    <x v="13"/>
  </r>
  <r>
    <x v="8"/>
    <x v="2109"/>
    <n v="30"/>
    <n v="1"/>
    <n v="30"/>
    <n v="0.12"/>
    <n v="3.5999999999999996"/>
    <n v="3.5999999999999996"/>
    <s v="iPhone 6/6s/7/8"/>
    <s v="CMT-AB-IP6BLK1"/>
    <s v="TOMO00504762"/>
    <x v="13"/>
  </r>
  <r>
    <x v="8"/>
    <x v="2050"/>
    <n v="100"/>
    <n v="1"/>
    <n v="100"/>
    <n v="0.12"/>
    <n v="12"/>
    <n v="12"/>
    <s v="Black"/>
    <s v="12030BK"/>
    <s v="TOMO01758070"/>
    <x v="13"/>
  </r>
  <r>
    <x v="8"/>
    <x v="2110"/>
    <n v="339"/>
    <n v="1"/>
    <n v="339"/>
    <n v="0.12"/>
    <n v="40.68"/>
    <n v="40.68"/>
    <m/>
    <s v="ME-0239-PLAY-PLAY-PACK-W"/>
    <s v="TOMO02080302"/>
    <x v="13"/>
  </r>
  <r>
    <x v="8"/>
    <x v="2111"/>
    <n v="59.99"/>
    <n v="1"/>
    <n v="59.99"/>
    <n v="0.12"/>
    <n v="7.1988000000000003"/>
    <n v="7.1988000000000003"/>
    <s v="Blue"/>
    <s v="SS48BLU"/>
    <s v="TOMO01823074"/>
    <x v="13"/>
  </r>
  <r>
    <x v="8"/>
    <x v="2086"/>
    <n v="269.99"/>
    <n v="1"/>
    <n v="269.99"/>
    <n v="0.12"/>
    <n v="32.398800000000001"/>
    <n v="32.398800000000001"/>
    <m/>
    <s v="101-1003P01"/>
    <s v="TOMO01919925"/>
    <x v="13"/>
  </r>
  <r>
    <x v="8"/>
    <x v="2017"/>
    <n v="299.99"/>
    <n v="2"/>
    <n v="599.98"/>
    <n v="0.12"/>
    <n v="35.998800000000003"/>
    <n v="71.997600000000006"/>
    <m/>
    <s v="101-1004P01"/>
    <s v="TOMO01919926"/>
    <x v="13"/>
  </r>
  <r>
    <x v="8"/>
    <x v="411"/>
    <n v="199"/>
    <n v="1"/>
    <n v="199"/>
    <n v="0.12"/>
    <n v="23.88"/>
    <n v="23.88"/>
    <m/>
    <s v="RTL-MW"/>
    <s v="TOMO02188079"/>
    <x v="14"/>
  </r>
  <r>
    <x v="8"/>
    <x v="2112"/>
    <n v="139"/>
    <n v="2"/>
    <n v="278"/>
    <n v="0.12"/>
    <n v="16.68"/>
    <n v="33.36"/>
    <m/>
    <s v="EARCITY-V3-NO-L2"/>
    <s v="TOMO02143447"/>
    <x v="14"/>
  </r>
  <r>
    <x v="8"/>
    <x v="2045"/>
    <n v="799"/>
    <n v="1"/>
    <n v="799"/>
    <n v="0.12"/>
    <n v="95.88"/>
    <n v="95.88"/>
    <m/>
    <s v="PRIMA-G2"/>
    <s v="TOMO01677594"/>
    <x v="14"/>
  </r>
  <r>
    <x v="8"/>
    <x v="2102"/>
    <n v="199"/>
    <n v="1"/>
    <n v="199"/>
    <n v="0.12"/>
    <n v="23.88"/>
    <n v="23.88"/>
    <m/>
    <s v="A-008-000000-04"/>
    <s v="TOMO01869135"/>
    <x v="14"/>
  </r>
  <r>
    <x v="8"/>
    <x v="424"/>
    <n v="600"/>
    <n v="22"/>
    <n v="13200"/>
    <n v="0.12"/>
    <n v="72"/>
    <n v="1584"/>
    <m/>
    <s v="SMH-TABL-BK"/>
    <s v="TOMO02136831"/>
    <x v="15"/>
  </r>
  <r>
    <x v="8"/>
    <x v="2113"/>
    <n v="269.99"/>
    <n v="1"/>
    <n v="269.99"/>
    <n v="0.12"/>
    <n v="32.398800000000001"/>
    <n v="32.398800000000001"/>
    <m/>
    <s v="101-1005P01"/>
    <s v="TOMO02191470"/>
    <x v="15"/>
  </r>
  <r>
    <x v="8"/>
    <x v="2114"/>
    <n v="149"/>
    <n v="1"/>
    <n v="149"/>
    <n v="0.12"/>
    <n v="17.88"/>
    <n v="17.88"/>
    <m/>
    <s v="PRO2020008"/>
    <s v="TOMO02137413"/>
    <x v="15"/>
  </r>
  <r>
    <x v="8"/>
    <x v="2045"/>
    <n v="799"/>
    <n v="1"/>
    <n v="799"/>
    <n v="0.12"/>
    <n v="95.88"/>
    <n v="95.88"/>
    <m/>
    <s v="PRIMA-G2"/>
    <s v="TOMO01677594"/>
    <x v="15"/>
  </r>
  <r>
    <x v="8"/>
    <x v="2115"/>
    <n v="119"/>
    <n v="1"/>
    <n v="119"/>
    <n v="0.12"/>
    <n v="14.28"/>
    <n v="14.28"/>
    <m/>
    <s v="PRO4020011"/>
    <s v="TOMO02137410"/>
    <x v="15"/>
  </r>
  <r>
    <x v="8"/>
    <x v="2116"/>
    <n v="400"/>
    <n v="1"/>
    <n v="400"/>
    <n v="0.12"/>
    <n v="48"/>
    <n v="48"/>
    <m/>
    <s v="DESKLAB-4K"/>
    <s v="TOMO02069361"/>
    <x v="15"/>
  </r>
  <r>
    <x v="9"/>
    <x v="2117"/>
    <n v="850"/>
    <n v="1"/>
    <n v="850"/>
    <n v="0.05"/>
    <n v="42.5"/>
    <n v="42.5"/>
    <s v="M"/>
    <s v="MK2001MP-201-M"/>
    <s v="TOMO01092196"/>
    <x v="20"/>
  </r>
  <r>
    <x v="9"/>
    <x v="2118"/>
    <n v="850"/>
    <n v="1"/>
    <n v="850"/>
    <n v="0.05"/>
    <n v="42.5"/>
    <n v="42.5"/>
    <s v="M"/>
    <s v="MK2001MP-466-M"/>
    <s v="TOMO01092203"/>
    <x v="20"/>
  </r>
  <r>
    <x v="9"/>
    <x v="2119"/>
    <n v="232"/>
    <n v="1"/>
    <n v="232"/>
    <n v="0.05"/>
    <n v="11.600000000000001"/>
    <n v="11.600000000000001"/>
    <s v="US: 7.5"/>
    <s v="10171031-GVIO-7.5"/>
    <s v="TOMO00861369"/>
    <x v="20"/>
  </r>
  <r>
    <x v="9"/>
    <x v="2120"/>
    <n v="147"/>
    <n v="1"/>
    <n v="147"/>
    <n v="0.05"/>
    <n v="7.3500000000000005"/>
    <n v="7.3500000000000005"/>
    <s v="Euro: 41"/>
    <s v="NOBIL4241S7CH2-AVIO-41"/>
    <s v="TOMO01284076"/>
    <x v="17"/>
  </r>
  <r>
    <x v="9"/>
    <x v="2121"/>
    <n v="79"/>
    <n v="1"/>
    <n v="79"/>
    <n v="0.05"/>
    <n v="3.95"/>
    <n v="3.95"/>
    <s v="XL"/>
    <s v="12147376-WHITE-XL"/>
    <s v="TOMO01557496"/>
    <x v="17"/>
  </r>
  <r>
    <x v="9"/>
    <x v="2121"/>
    <n v="79"/>
    <n v="3"/>
    <n v="237"/>
    <n v="0.05"/>
    <n v="3.95"/>
    <n v="11.850000000000001"/>
    <s v="M"/>
    <s v="12147376-WHITE-M"/>
    <s v="TOMO01557494"/>
    <x v="17"/>
  </r>
  <r>
    <x v="9"/>
    <x v="2121"/>
    <n v="79"/>
    <n v="2"/>
    <n v="158"/>
    <n v="0.05"/>
    <n v="3.95"/>
    <n v="7.9"/>
    <s v="L"/>
    <s v="12147376-WHITE-L"/>
    <s v="TOMO01557495"/>
    <x v="17"/>
  </r>
  <r>
    <x v="9"/>
    <x v="2122"/>
    <n v="19"/>
    <n v="1"/>
    <n v="19"/>
    <n v="0.05"/>
    <n v="0.95000000000000007"/>
    <n v="0.95000000000000007"/>
    <s v="L"/>
    <s v="12148557-BLACK-L"/>
    <s v="TOMO01557500"/>
    <x v="0"/>
  </r>
  <r>
    <x v="9"/>
    <x v="2123"/>
    <n v="19"/>
    <n v="1"/>
    <n v="19"/>
    <n v="0.05"/>
    <n v="0.95000000000000007"/>
    <n v="0.95000000000000007"/>
    <s v="L"/>
    <s v="12148557-WHITE-L"/>
    <s v="TOMO01557505"/>
    <x v="0"/>
  </r>
  <r>
    <x v="9"/>
    <x v="2124"/>
    <n v="120"/>
    <n v="1"/>
    <n v="120"/>
    <n v="0.05"/>
    <n v="6"/>
    <n v="6"/>
    <s v="Euro: 41"/>
    <s v="GYNN4238S7T1-41"/>
    <s v="TOMO01284100"/>
    <x v="1"/>
  </r>
  <r>
    <x v="9"/>
    <x v="2125"/>
    <n v="29"/>
    <n v="1"/>
    <n v="29"/>
    <n v="0.05"/>
    <n v="1.4500000000000002"/>
    <n v="1.4500000000000002"/>
    <s v="XL"/>
    <s v="HTTS-29273-BLACK-GOLD-XL"/>
    <s v="TOMO01922169"/>
    <x v="1"/>
  </r>
  <r>
    <x v="9"/>
    <x v="2126"/>
    <n v="68"/>
    <n v="1"/>
    <n v="68"/>
    <n v="0.05"/>
    <n v="3.4000000000000004"/>
    <n v="3.4000000000000004"/>
    <s v="36WX32L"/>
    <s v="RXP-99114-MED-BLUE-36WX32L"/>
    <s v="TOMO01922163"/>
    <x v="1"/>
  </r>
  <r>
    <x v="9"/>
    <x v="2126"/>
    <n v="68"/>
    <n v="1"/>
    <n v="68"/>
    <n v="0.05"/>
    <n v="3.4000000000000004"/>
    <n v="3.4000000000000004"/>
    <s v="32WX32L"/>
    <s v="RXP-99114-MED-BLUE-32WX32L"/>
    <s v="TOMO01922160"/>
    <x v="1"/>
  </r>
  <r>
    <x v="9"/>
    <x v="2127"/>
    <n v="72"/>
    <n v="1"/>
    <n v="72"/>
    <n v="0.05"/>
    <n v="3.6"/>
    <n v="3.6"/>
    <s v="L"/>
    <s v="GI50003479-L"/>
    <s v="TOMO01560324"/>
    <x v="1"/>
  </r>
  <r>
    <x v="9"/>
    <x v="2128"/>
    <n v="130"/>
    <n v="1"/>
    <n v="130"/>
    <n v="0.05"/>
    <n v="6.5"/>
    <n v="6.5"/>
    <s v="Black"/>
    <s v="JJ-ULTRA-K"/>
    <s v="TOMO00699129"/>
    <x v="3"/>
  </r>
  <r>
    <x v="9"/>
    <x v="2129"/>
    <n v="70"/>
    <n v="1"/>
    <n v="70"/>
    <n v="0.05"/>
    <n v="3.5"/>
    <n v="3.5"/>
    <m/>
    <s v="AH-15"/>
    <s v="TOMO01436280"/>
    <x v="3"/>
  </r>
  <r>
    <x v="9"/>
    <x v="2130"/>
    <n v="70"/>
    <n v="1"/>
    <n v="70"/>
    <n v="0.05"/>
    <n v="3.5"/>
    <n v="3.5"/>
    <m/>
    <s v="CB-01"/>
    <s v="TOMO01433416"/>
    <x v="3"/>
  </r>
  <r>
    <x v="9"/>
    <x v="2131"/>
    <n v="10"/>
    <n v="2"/>
    <n v="20"/>
    <n v="0.05"/>
    <n v="0.5"/>
    <n v="1"/>
    <m/>
    <n v="1000"/>
    <s v="TOMO01541918"/>
    <x v="14"/>
  </r>
  <r>
    <x v="9"/>
    <x v="2132"/>
    <n v="1"/>
    <n v="1"/>
    <n v="1"/>
    <n v="0.05"/>
    <n v="0.05"/>
    <n v="0.05"/>
    <m/>
    <s v="CHARGEPORT"/>
    <s v="TOMO02022932"/>
    <x v="14"/>
  </r>
  <r>
    <x v="9"/>
    <x v="2133"/>
    <n v="228"/>
    <n v="1"/>
    <n v="228"/>
    <n v="0.05"/>
    <n v="11.4"/>
    <n v="11.4"/>
    <m/>
    <s v="RZ-19"/>
    <s v="TOMO01410835"/>
    <x v="14"/>
  </r>
  <r>
    <x v="9"/>
    <x v="2134"/>
    <n v="270"/>
    <n v="1"/>
    <n v="270"/>
    <n v="0.05"/>
    <n v="13.5"/>
    <n v="13.5"/>
    <m/>
    <s v="VE3266-GB1-53"/>
    <s v="TOMO01812611"/>
    <x v="14"/>
  </r>
  <r>
    <x v="9"/>
    <x v="2135"/>
    <n v="1"/>
    <n v="1"/>
    <n v="1"/>
    <n v="0.05"/>
    <n v="0.05"/>
    <n v="0.05"/>
    <m/>
    <s v="REPLACEMENT"/>
    <s v="TOMO02118054"/>
    <x v="14"/>
  </r>
  <r>
    <x v="9"/>
    <x v="2136"/>
    <n v="69.989999999999995"/>
    <n v="1"/>
    <n v="69.989999999999995"/>
    <n v="0.05"/>
    <n v="3.4994999999999998"/>
    <n v="3.4994999999999998"/>
    <m/>
    <n v="23030"/>
    <s v="TOMO01804177"/>
    <x v="14"/>
  </r>
  <r>
    <x v="9"/>
    <x v="2137"/>
    <n v="1"/>
    <n v="2"/>
    <n v="2"/>
    <n v="0.05"/>
    <n v="0.05"/>
    <n v="0.1"/>
    <m/>
    <s v="TMLPAO"/>
    <s v="TOMO02063661"/>
    <x v="14"/>
  </r>
  <r>
    <x v="9"/>
    <x v="2138"/>
    <n v="290"/>
    <n v="1"/>
    <n v="290"/>
    <n v="0.05"/>
    <n v="14.5"/>
    <n v="14.5"/>
    <m/>
    <s v="ZT-07"/>
    <s v="TOMO01257246"/>
    <x v="15"/>
  </r>
  <r>
    <x v="9"/>
    <x v="2139"/>
    <n v="290"/>
    <n v="1"/>
    <n v="290"/>
    <n v="0.05"/>
    <n v="14.5"/>
    <n v="14.5"/>
    <m/>
    <s v="ZT-05"/>
    <s v="TOMO01257244"/>
    <x v="15"/>
  </r>
  <r>
    <x v="9"/>
    <x v="2140"/>
    <n v="260"/>
    <n v="1"/>
    <n v="260"/>
    <n v="0.05"/>
    <n v="13"/>
    <n v="13"/>
    <m/>
    <s v="ZT-06"/>
    <s v="TOMO01257245"/>
    <x v="15"/>
  </r>
  <r>
    <x v="9"/>
    <x v="2141"/>
    <n v="310"/>
    <n v="1"/>
    <n v="310"/>
    <n v="0.05"/>
    <n v="15.5"/>
    <n v="15.5"/>
    <m/>
    <s v="ZT-14"/>
    <s v="TOMO01257253"/>
    <x v="15"/>
  </r>
  <r>
    <x v="9"/>
    <x v="2142"/>
    <n v="270"/>
    <n v="1"/>
    <n v="270"/>
    <n v="0.05"/>
    <n v="13.5"/>
    <n v="13.5"/>
    <m/>
    <s v="ZT-10"/>
    <s v="TOMO01257249"/>
    <x v="15"/>
  </r>
  <r>
    <x v="9"/>
    <x v="2143"/>
    <n v="270"/>
    <n v="1"/>
    <n v="270"/>
    <n v="0.05"/>
    <n v="13.5"/>
    <n v="13.5"/>
    <m/>
    <s v="ZT-13"/>
    <s v="TOMO01257252"/>
    <x v="15"/>
  </r>
  <r>
    <x v="9"/>
    <x v="2144"/>
    <n v="270"/>
    <n v="1"/>
    <n v="270"/>
    <n v="0.05"/>
    <n v="13.5"/>
    <n v="13.5"/>
    <m/>
    <s v="ZT-04"/>
    <s v="TOMO01257243"/>
    <x v="15"/>
  </r>
  <r>
    <x v="10"/>
    <x v="2145"/>
    <n v="135"/>
    <n v="1"/>
    <n v="135"/>
    <n v="0.15"/>
    <n v="20.25"/>
    <n v="20.25"/>
    <s v="42mm"/>
    <s v="MINTLINKGA42"/>
    <s v="TOMO01062150"/>
    <x v="18"/>
  </r>
  <r>
    <x v="10"/>
    <x v="2146"/>
    <n v="159"/>
    <n v="1"/>
    <n v="159"/>
    <n v="0.15"/>
    <n v="23.849999999999998"/>
    <n v="23.849999999999998"/>
    <s v="Black"/>
    <s v="0IWPL1M-00U098-SPI111101"/>
    <s v="TOMO00429814"/>
    <x v="2"/>
  </r>
  <r>
    <x v="10"/>
    <x v="2147"/>
    <n v="2100"/>
    <n v="1"/>
    <n v="2100"/>
    <n v="0.15"/>
    <n v="315"/>
    <n v="315"/>
    <m/>
    <s v="AN6SLSBLK"/>
    <s v="TOMO01338105"/>
    <x v="3"/>
  </r>
  <r>
    <x v="10"/>
    <x v="2148"/>
    <n v="599"/>
    <n v="1"/>
    <n v="599"/>
    <n v="0.15"/>
    <n v="89.85"/>
    <n v="89.85"/>
    <m/>
    <s v="A45-02"/>
    <s v="TOMO00582262"/>
    <x v="3"/>
  </r>
  <r>
    <x v="10"/>
    <x v="2149"/>
    <n v="799.99"/>
    <n v="1"/>
    <n v="799.99"/>
    <n v="0.15"/>
    <n v="119.99849999999999"/>
    <n v="119.99849999999999"/>
    <m/>
    <s v="010-01988-06"/>
    <s v="TOMO01271330"/>
    <x v="3"/>
  </r>
  <r>
    <x v="10"/>
    <x v="2150"/>
    <n v="56"/>
    <n v="1"/>
    <n v="56"/>
    <n v="0.15"/>
    <n v="8.4"/>
    <n v="8.4"/>
    <m/>
    <s v="VIS103"/>
    <s v="TOMO00100250"/>
    <x v="3"/>
  </r>
  <r>
    <x v="10"/>
    <x v="2151"/>
    <n v="179"/>
    <n v="1"/>
    <n v="179"/>
    <n v="0.15"/>
    <n v="26.849999999999998"/>
    <n v="26.849999999999998"/>
    <m/>
    <s v="MAZE_3"/>
    <s v="TOMO00069358"/>
    <x v="3"/>
  </r>
  <r>
    <x v="10"/>
    <x v="2151"/>
    <n v="179"/>
    <n v="1"/>
    <n v="179"/>
    <n v="0.15"/>
    <n v="26.849999999999998"/>
    <n v="26.849999999999998"/>
    <m/>
    <s v="MAZE_3"/>
    <s v="TOMO00069358"/>
    <x v="3"/>
  </r>
  <r>
    <x v="10"/>
    <x v="2152"/>
    <n v="525"/>
    <n v="1"/>
    <n v="525"/>
    <n v="0.15"/>
    <n v="78.75"/>
    <n v="78.75"/>
    <m/>
    <s v="73LSB1212"/>
    <s v="TOMO00238666"/>
    <x v="3"/>
  </r>
  <r>
    <x v="10"/>
    <x v="2153"/>
    <n v="1295"/>
    <n v="1"/>
    <n v="1295"/>
    <n v="0.15"/>
    <n v="194.25"/>
    <n v="194.25"/>
    <m/>
    <s v="CV0144"/>
    <s v="TOMO01461591"/>
    <x v="4"/>
  </r>
  <r>
    <x v="10"/>
    <x v="2154"/>
    <n v="395"/>
    <n v="1"/>
    <n v="395"/>
    <n v="0.15"/>
    <n v="59.25"/>
    <n v="59.25"/>
    <m/>
    <s v="T0954171703711"/>
    <s v="TOMO01143531"/>
    <x v="4"/>
  </r>
  <r>
    <x v="10"/>
    <x v="2155"/>
    <n v="395"/>
    <n v="1"/>
    <n v="395"/>
    <n v="0.15"/>
    <n v="59.25"/>
    <n v="59.25"/>
    <m/>
    <s v="OC1312"/>
    <s v="TOMO01258278"/>
    <x v="4"/>
  </r>
  <r>
    <x v="10"/>
    <x v="2156"/>
    <n v="359"/>
    <n v="1"/>
    <n v="359"/>
    <n v="0.15"/>
    <n v="53.85"/>
    <n v="53.85"/>
    <m/>
    <s v="RSC505"/>
    <s v="TOMO01137471"/>
    <x v="4"/>
  </r>
  <r>
    <x v="10"/>
    <x v="2156"/>
    <n v="359"/>
    <n v="1"/>
    <n v="359"/>
    <n v="0.15"/>
    <n v="53.85"/>
    <n v="53.85"/>
    <m/>
    <s v="RSC505"/>
    <s v="TOMO01137471"/>
    <x v="4"/>
  </r>
  <r>
    <x v="10"/>
    <x v="2157"/>
    <n v="195"/>
    <n v="1"/>
    <n v="195"/>
    <n v="0.15"/>
    <n v="29.25"/>
    <n v="29.25"/>
    <m/>
    <s v="RD381SS40MSS"/>
    <s v="TOMO01251711"/>
    <x v="4"/>
  </r>
  <r>
    <x v="10"/>
    <x v="2158"/>
    <n v="419"/>
    <n v="1"/>
    <n v="419"/>
    <n v="0.15"/>
    <n v="62.849999999999994"/>
    <n v="62.849999999999994"/>
    <m/>
    <s v="NH35A-5954197"/>
    <s v="TOMO00030418"/>
    <x v="4"/>
  </r>
  <r>
    <x v="10"/>
    <x v="2159"/>
    <n v="200"/>
    <n v="2"/>
    <n v="400"/>
    <n v="0.15"/>
    <n v="30"/>
    <n v="60"/>
    <m/>
    <s v="ZO47138/B"/>
    <s v="TOMO00064899"/>
    <x v="4"/>
  </r>
  <r>
    <x v="10"/>
    <x v="2160"/>
    <n v="1141"/>
    <n v="1"/>
    <n v="1141"/>
    <n v="0.15"/>
    <n v="171.15"/>
    <n v="171.15"/>
    <m/>
    <s v="332A16COFFEE"/>
    <s v="TOMO01426665"/>
    <x v="4"/>
  </r>
  <r>
    <x v="10"/>
    <x v="2161"/>
    <n v="599"/>
    <n v="3"/>
    <n v="1797"/>
    <n v="0.15"/>
    <n v="89.85"/>
    <n v="269.54999999999995"/>
    <m/>
    <s v="75LSB1202"/>
    <s v="TOMO00238669"/>
    <x v="5"/>
  </r>
  <r>
    <x v="10"/>
    <x v="2162"/>
    <n v="695"/>
    <n v="1"/>
    <n v="695"/>
    <n v="0.15"/>
    <n v="104.25"/>
    <n v="104.25"/>
    <m/>
    <n v="3660012"/>
    <s v="TOMO01287439"/>
    <x v="5"/>
  </r>
  <r>
    <x v="10"/>
    <x v="2163"/>
    <n v="179"/>
    <n v="1"/>
    <n v="179"/>
    <n v="0.15"/>
    <n v="26.849999999999998"/>
    <n v="26.849999999999998"/>
    <m/>
    <s v="WT35B45BBL"/>
    <s v="TOMO00521776"/>
    <x v="5"/>
  </r>
  <r>
    <x v="10"/>
    <x v="2164"/>
    <n v="189"/>
    <n v="1"/>
    <n v="189"/>
    <n v="0.15"/>
    <n v="28.349999999999998"/>
    <n v="28.349999999999998"/>
    <m/>
    <s v="TS1105D"/>
    <s v="TOMO01316868"/>
    <x v="5"/>
  </r>
  <r>
    <x v="10"/>
    <x v="2164"/>
    <n v="189"/>
    <n v="1"/>
    <n v="189"/>
    <n v="0.15"/>
    <n v="28.349999999999998"/>
    <n v="28.349999999999998"/>
    <m/>
    <s v="TS1105D"/>
    <s v="TOMO01316868"/>
    <x v="5"/>
  </r>
  <r>
    <x v="10"/>
    <x v="2165"/>
    <n v="995"/>
    <n v="1"/>
    <n v="995"/>
    <n v="0.15"/>
    <n v="149.25"/>
    <n v="149.25"/>
    <m/>
    <s v="MOMO-MD2398BK-11"/>
    <s v="TOMO01396609"/>
    <x v="6"/>
  </r>
  <r>
    <x v="10"/>
    <x v="2166"/>
    <n v="1400"/>
    <n v="1"/>
    <n v="1400"/>
    <n v="0.15"/>
    <n v="210"/>
    <n v="210"/>
    <m/>
    <n v="270602"/>
    <s v="TOMO00154244"/>
    <x v="8"/>
  </r>
  <r>
    <x v="10"/>
    <x v="2167"/>
    <n v="85"/>
    <n v="1"/>
    <n v="85"/>
    <n v="0.15"/>
    <n v="12.75"/>
    <n v="12.75"/>
    <m/>
    <s v="31-567"/>
    <s v="TOMO00559163"/>
    <x v="8"/>
  </r>
  <r>
    <x v="10"/>
    <x v="2168"/>
    <n v="140"/>
    <n v="1"/>
    <n v="140"/>
    <n v="0.15"/>
    <n v="21"/>
    <n v="21"/>
    <s v="Silver"/>
    <s v="34-112"/>
    <s v="TOMO01058791"/>
    <x v="8"/>
  </r>
  <r>
    <x v="10"/>
    <x v="2169"/>
    <n v="225"/>
    <n v="1"/>
    <n v="225"/>
    <n v="0.15"/>
    <n v="33.75"/>
    <n v="33.75"/>
    <m/>
    <n v="8719330000000"/>
    <s v="TOMO01727672"/>
    <x v="8"/>
  </r>
  <r>
    <x v="10"/>
    <x v="2170"/>
    <n v="1500"/>
    <n v="1"/>
    <n v="1500"/>
    <n v="0.15"/>
    <n v="225"/>
    <n v="225"/>
    <m/>
    <s v="AN4SLHBW"/>
    <s v="TOMO01819355"/>
    <x v="10"/>
  </r>
  <r>
    <x v="10"/>
    <x v="2167"/>
    <n v="85"/>
    <n v="1"/>
    <n v="85"/>
    <n v="0.15"/>
    <n v="12.75"/>
    <n v="12.75"/>
    <m/>
    <s v="31-567"/>
    <s v="TOMO00559163"/>
    <x v="10"/>
  </r>
  <r>
    <x v="10"/>
    <x v="2171"/>
    <n v="1300"/>
    <n v="1"/>
    <n v="1300"/>
    <n v="0.15"/>
    <n v="195"/>
    <n v="195"/>
    <m/>
    <s v="AN4SLSBLK"/>
    <s v="TOMO01338104"/>
    <x v="12"/>
  </r>
  <r>
    <x v="10"/>
    <x v="2172"/>
    <n v="250"/>
    <n v="1"/>
    <n v="250"/>
    <n v="0.15"/>
    <n v="37.5"/>
    <n v="37.5"/>
    <m/>
    <s v="MJV-3335-03L"/>
    <s v="TOMO01556964"/>
    <x v="12"/>
  </r>
  <r>
    <x v="10"/>
    <x v="2173"/>
    <n v="650"/>
    <n v="1"/>
    <n v="650"/>
    <n v="0.15"/>
    <n v="97.5"/>
    <n v="97.5"/>
    <m/>
    <s v="AL247BR4FBS6"/>
    <s v="TOMO01367674"/>
    <x v="12"/>
  </r>
  <r>
    <x v="10"/>
    <x v="2174"/>
    <n v="350"/>
    <n v="1"/>
    <n v="350"/>
    <n v="0.15"/>
    <n v="52.5"/>
    <n v="52.5"/>
    <m/>
    <s v="OR04"/>
    <s v="TOMO01405734"/>
    <x v="12"/>
  </r>
  <r>
    <x v="10"/>
    <x v="2174"/>
    <n v="350"/>
    <n v="1"/>
    <n v="350"/>
    <n v="0.15"/>
    <n v="52.5"/>
    <n v="52.5"/>
    <m/>
    <s v="OR04"/>
    <s v="TOMO01405734"/>
    <x v="12"/>
  </r>
  <r>
    <x v="10"/>
    <x v="2175"/>
    <n v="1295"/>
    <n v="1"/>
    <n v="1295"/>
    <n v="0.15"/>
    <n v="194.25"/>
    <n v="194.25"/>
    <m/>
    <s v="BS45CHPCA-047-3"/>
    <s v="TOMO01833528"/>
    <x v="12"/>
  </r>
  <r>
    <x v="10"/>
    <x v="2176"/>
    <n v="500"/>
    <n v="1"/>
    <n v="500"/>
    <n v="0.15"/>
    <n v="75"/>
    <n v="75"/>
    <m/>
    <n v="2481"/>
    <s v="TOMO00876109"/>
    <x v="13"/>
  </r>
  <r>
    <x v="10"/>
    <x v="2177"/>
    <n v="169"/>
    <n v="1"/>
    <n v="169"/>
    <n v="0.15"/>
    <n v="25.349999999999998"/>
    <n v="25.349999999999998"/>
    <m/>
    <s v="31-560910"/>
    <s v="TOMO00110377"/>
    <x v="13"/>
  </r>
  <r>
    <x v="10"/>
    <x v="2178"/>
    <n v="179"/>
    <n v="1"/>
    <n v="179"/>
    <n v="0.15"/>
    <n v="26.849999999999998"/>
    <n v="26.849999999999998"/>
    <m/>
    <s v="G-102-RG-CF"/>
    <s v="TOMO00659914"/>
    <x v="13"/>
  </r>
  <r>
    <x v="10"/>
    <x v="2179"/>
    <n v="141"/>
    <n v="1"/>
    <n v="141"/>
    <n v="0.15"/>
    <n v="21.15"/>
    <n v="21.15"/>
    <m/>
    <s v="TS1602C"/>
    <s v="TOMO02044357"/>
    <x v="14"/>
  </r>
  <r>
    <x v="10"/>
    <x v="2179"/>
    <n v="141"/>
    <n v="1"/>
    <n v="141"/>
    <n v="0.15"/>
    <n v="21.15"/>
    <n v="21.15"/>
    <m/>
    <s v="TS1602C"/>
    <s v="TOMO02044357"/>
    <x v="14"/>
  </r>
  <r>
    <x v="10"/>
    <x v="2180"/>
    <n v="425"/>
    <n v="1"/>
    <n v="425"/>
    <n v="0.15"/>
    <n v="63.75"/>
    <n v="63.75"/>
    <m/>
    <s v="VL-411SSBK"/>
    <s v="TOMO02207140"/>
    <x v="14"/>
  </r>
  <r>
    <x v="10"/>
    <x v="2181"/>
    <n v="1200"/>
    <n v="1"/>
    <n v="1200"/>
    <n v="0.15"/>
    <n v="180"/>
    <n v="180"/>
    <m/>
    <s v="AB0061-SSWHD"/>
    <s v="TOMO01027871"/>
    <x v="15"/>
  </r>
  <r>
    <x v="10"/>
    <x v="2182"/>
    <n v="699"/>
    <n v="1"/>
    <n v="699"/>
    <n v="0.15"/>
    <n v="104.85"/>
    <n v="104.85"/>
    <m/>
    <s v="WC-CL44-G-BK"/>
    <s v="TOMO02217072"/>
    <x v="15"/>
  </r>
  <r>
    <x v="10"/>
    <x v="2182"/>
    <n v="699"/>
    <n v="1"/>
    <n v="699"/>
    <n v="0.15"/>
    <n v="104.85"/>
    <n v="104.85"/>
    <m/>
    <s v="WC-CL44-G-BK"/>
    <s v="TOMO02217072"/>
    <x v="15"/>
  </r>
  <r>
    <x v="10"/>
    <x v="2183"/>
    <n v="140"/>
    <n v="1"/>
    <n v="140"/>
    <n v="0.15"/>
    <n v="21"/>
    <n v="21"/>
    <m/>
    <s v="WCH-7470EG-1"/>
    <s v="TOMO01770538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167" firstHeaderRow="0" firstDataRow="1" firstDataCol="1"/>
  <pivotFields count="12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numFmtId="164" showAll="0" defaultSubtotal="0"/>
    <pivotField dataField="1" showAll="0" defaultSubtotal="0"/>
    <pivotField dataField="1" numFmtId="164" showAll="0" defaultSubtotal="0"/>
    <pivotField numFmtId="9" showAll="0" defaultSubtotal="0"/>
    <pivotField numFmtId="164" showAll="0" defaultSubtotal="0"/>
    <pivotField dataField="1" numFmtId="164" showAll="0" defaultSubtotal="0"/>
    <pivotField showAll="0" defaultSubtotal="0"/>
    <pivotField showAll="0"/>
    <pivotField showAll="0"/>
    <pivotField axis="axisRow" showAll="0">
      <items count="24">
        <item x="16"/>
        <item x="19"/>
        <item x="20"/>
        <item x="21"/>
        <item x="17"/>
        <item x="22"/>
        <item x="0"/>
        <item x="1"/>
        <item x="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</pivotFields>
  <rowFields count="2">
    <field x="11"/>
    <field x="0"/>
  </rowFields>
  <rowItems count="164">
    <i>
      <x/>
    </i>
    <i r="1">
      <x v="3"/>
    </i>
    <i>
      <x v="1"/>
    </i>
    <i r="1">
      <x v="4"/>
    </i>
    <i r="1">
      <x v="5"/>
    </i>
    <i r="1">
      <x v="6"/>
    </i>
    <i r="1">
      <x v="7"/>
    </i>
    <i>
      <x v="2"/>
    </i>
    <i r="1">
      <x v="4"/>
    </i>
    <i r="1">
      <x v="5"/>
    </i>
    <i r="1">
      <x v="6"/>
    </i>
    <i r="1">
      <x v="9"/>
    </i>
    <i>
      <x v="3"/>
    </i>
    <i r="1">
      <x v="4"/>
    </i>
    <i r="1">
      <x v="5"/>
    </i>
    <i r="1">
      <x v="6"/>
    </i>
    <i r="1">
      <x v="7"/>
    </i>
    <i>
      <x v="4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</i>
    <i r="1">
      <x v="5"/>
    </i>
    <i r="1">
      <x v="6"/>
    </i>
    <i r="1">
      <x v="7"/>
    </i>
    <i>
      <x v="6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7"/>
    </i>
    <i r="1">
      <x/>
    </i>
    <i r="1">
      <x v="5"/>
    </i>
    <i r="1">
      <x v="6"/>
    </i>
    <i r="1">
      <x v="7"/>
    </i>
    <i r="1">
      <x v="9"/>
    </i>
    <i>
      <x v="8"/>
    </i>
    <i r="1">
      <x v="3"/>
    </i>
    <i r="1">
      <x v="8"/>
    </i>
    <i r="1">
      <x v="10"/>
    </i>
    <i>
      <x v="9"/>
    </i>
    <i r="1">
      <x/>
    </i>
    <i r="1">
      <x v="3"/>
    </i>
    <i r="1">
      <x v="4"/>
    </i>
    <i r="1">
      <x v="7"/>
    </i>
    <i r="1">
      <x v="8"/>
    </i>
    <i r="1">
      <x v="10"/>
    </i>
    <i>
      <x v="10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>
      <x v="11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0"/>
    </i>
    <i>
      <x v="12"/>
    </i>
    <i r="1">
      <x/>
    </i>
    <i r="1">
      <x v="1"/>
    </i>
    <i r="1">
      <x v="3"/>
    </i>
    <i r="1">
      <x v="4"/>
    </i>
    <i r="1">
      <x v="7"/>
    </i>
    <i r="1">
      <x v="8"/>
    </i>
    <i r="1">
      <x v="10"/>
    </i>
    <i>
      <x v="13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0"/>
    </i>
    <i>
      <x v="14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>
      <x v="15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0"/>
    </i>
    <i>
      <x v="16"/>
    </i>
    <i r="1">
      <x/>
    </i>
    <i r="1">
      <x v="1"/>
    </i>
    <i r="1">
      <x v="3"/>
    </i>
    <i r="1">
      <x v="4"/>
    </i>
    <i r="1">
      <x v="7"/>
    </i>
    <i r="1">
      <x v="8"/>
    </i>
    <i>
      <x v="17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10"/>
    </i>
    <i>
      <x v="18"/>
    </i>
    <i r="1">
      <x/>
    </i>
    <i r="1">
      <x v="1"/>
    </i>
    <i r="1">
      <x v="2"/>
    </i>
    <i r="1">
      <x v="3"/>
    </i>
    <i>
      <x v="19"/>
    </i>
    <i r="1">
      <x/>
    </i>
    <i r="1">
      <x v="1"/>
    </i>
    <i r="1">
      <x v="3"/>
    </i>
    <i r="1">
      <x v="4"/>
    </i>
    <i r="1">
      <x v="7"/>
    </i>
    <i r="1">
      <x v="8"/>
    </i>
    <i r="1">
      <x v="10"/>
    </i>
    <i>
      <x v="20"/>
    </i>
    <i r="1">
      <x/>
    </i>
    <i r="1">
      <x v="1"/>
    </i>
    <i r="1">
      <x v="3"/>
    </i>
    <i r="1">
      <x v="4"/>
    </i>
    <i r="1">
      <x v="7"/>
    </i>
    <i r="1">
      <x v="8"/>
    </i>
    <i r="1">
      <x v="10"/>
    </i>
    <i>
      <x v="21"/>
    </i>
    <i r="1">
      <x/>
    </i>
    <i r="1">
      <x v="1"/>
    </i>
    <i r="1">
      <x v="3"/>
    </i>
    <i r="1">
      <x v="4"/>
    </i>
    <i r="1">
      <x v="7"/>
    </i>
    <i r="1">
      <x v="8"/>
    </i>
    <i r="1">
      <x v="9"/>
    </i>
    <i r="1">
      <x v="10"/>
    </i>
    <i>
      <x v="22"/>
    </i>
    <i r="1">
      <x v="1"/>
    </i>
    <i r="1">
      <x v="3"/>
    </i>
    <i r="1">
      <x v="4"/>
    </i>
    <i r="1">
      <x v="7"/>
    </i>
    <i r="1">
      <x v="8"/>
    </i>
    <i r="1">
      <x v="9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ty" fld="3" baseField="0" baseItem="0"/>
    <dataField name="Sum of Ext Retail" fld="4" baseField="0" baseItem="0"/>
    <dataField name="Sum of Ext Sell Price" fld="7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27" firstHeaderRow="0" firstDataRow="1" firstDataCol="1"/>
  <pivotFields count="12">
    <pivotField showAll="0"/>
    <pivotField axis="axisRow" showAll="0">
      <items count="2185">
        <item x="2004"/>
        <item x="776"/>
        <item x="1943"/>
        <item x="361"/>
        <item x="2177"/>
        <item x="391"/>
        <item x="1896"/>
        <item x="1889"/>
        <item x="1898"/>
        <item x="561"/>
        <item x="562"/>
        <item x="1021"/>
        <item x="1046"/>
        <item x="1111"/>
        <item x="716"/>
        <item x="1415"/>
        <item x="1993"/>
        <item x="144"/>
        <item x="1858"/>
        <item x="1914"/>
        <item x="1537"/>
        <item x="1585"/>
        <item x="387"/>
        <item x="344"/>
        <item x="646"/>
        <item x="85"/>
        <item x="1882"/>
        <item x="1763"/>
        <item x="1937"/>
        <item x="814"/>
        <item x="1557"/>
        <item x="1152"/>
        <item x="468"/>
        <item x="1562"/>
        <item x="1550"/>
        <item x="1426"/>
        <item x="1462"/>
        <item x="6"/>
        <item x="41"/>
        <item x="660"/>
        <item x="49"/>
        <item x="1421"/>
        <item x="1092"/>
        <item x="1707"/>
        <item x="1498"/>
        <item x="53"/>
        <item x="941"/>
        <item x="1016"/>
        <item x="1569"/>
        <item x="2131"/>
        <item x="1802"/>
        <item x="1648"/>
        <item x="1507"/>
        <item x="1481"/>
        <item x="1487"/>
        <item x="239"/>
        <item x="1627"/>
        <item x="1173"/>
        <item x="1690"/>
        <item x="66"/>
        <item x="1041"/>
        <item x="206"/>
        <item x="1490"/>
        <item x="793"/>
        <item x="1989"/>
        <item x="2024"/>
        <item x="544"/>
        <item x="1594"/>
        <item x="1076"/>
        <item x="2076"/>
        <item x="313"/>
        <item x="598"/>
        <item x="1948"/>
        <item x="593"/>
        <item x="1912"/>
        <item x="211"/>
        <item x="134"/>
        <item x="2106"/>
        <item x="815"/>
        <item x="1677"/>
        <item x="1664"/>
        <item x="1685"/>
        <item x="2181"/>
        <item x="1343"/>
        <item x="578"/>
        <item x="1735"/>
        <item x="438"/>
        <item x="1478"/>
        <item x="743"/>
        <item x="971"/>
        <item x="1702"/>
        <item x="224"/>
        <item x="573"/>
        <item x="584"/>
        <item x="15"/>
        <item x="1327"/>
        <item x="389"/>
        <item x="2173"/>
        <item x="443"/>
        <item x="730"/>
        <item x="1613"/>
        <item x="1746"/>
        <item x="812"/>
        <item x="961"/>
        <item x="1085"/>
        <item x="997"/>
        <item x="574"/>
        <item x="2100"/>
        <item x="1524"/>
        <item x="1254"/>
        <item x="1495"/>
        <item x="667"/>
        <item x="439"/>
        <item x="1551"/>
        <item x="1815"/>
        <item x="1335"/>
        <item x="1435"/>
        <item x="1197"/>
        <item x="1837"/>
        <item x="217"/>
        <item x="2109"/>
        <item x="314"/>
        <item x="1057"/>
        <item x="1382"/>
        <item x="834"/>
        <item x="1678"/>
        <item x="2182"/>
        <item x="2145"/>
        <item x="1797"/>
        <item x="1607"/>
        <item x="1831"/>
        <item x="1786"/>
        <item x="2171"/>
        <item x="2170"/>
        <item x="2147"/>
        <item x="1387"/>
        <item x="185"/>
        <item x="326"/>
        <item x="2014"/>
        <item x="2178"/>
        <item x="1623"/>
        <item x="1697"/>
        <item x="1665"/>
        <item x="526"/>
        <item x="942"/>
        <item x="1643"/>
        <item x="1124"/>
        <item x="230"/>
        <item x="975"/>
        <item x="1233"/>
        <item x="516"/>
        <item x="1705"/>
        <item x="2043"/>
        <item x="889"/>
        <item x="2174"/>
        <item x="73"/>
        <item x="86"/>
        <item x="1670"/>
        <item x="984"/>
        <item x="1632"/>
        <item x="388"/>
        <item x="546"/>
        <item x="661"/>
        <item x="1674"/>
        <item x="2005"/>
        <item x="2030"/>
        <item x="1715"/>
        <item x="914"/>
        <item x="392"/>
        <item x="1255"/>
        <item x="340"/>
        <item x="431"/>
        <item x="325"/>
        <item x="1047"/>
        <item x="1628"/>
        <item x="1769"/>
        <item x="1608"/>
        <item x="490"/>
        <item x="1830"/>
        <item x="705"/>
        <item x="116"/>
        <item x="372"/>
        <item x="33"/>
        <item x="268"/>
        <item x="157"/>
        <item x="1042"/>
        <item x="1935"/>
        <item x="868"/>
        <item x="1125"/>
        <item x="1816"/>
        <item x="1034"/>
        <item x="1502"/>
        <item x="1515"/>
        <item x="1985"/>
        <item x="1351"/>
        <item x="474"/>
        <item x="668"/>
        <item x="783"/>
        <item x="459"/>
        <item x="669"/>
        <item x="120"/>
        <item x="1963"/>
        <item x="846"/>
        <item x="619"/>
        <item x="298"/>
        <item x="1188"/>
        <item x="62"/>
        <item x="2006"/>
        <item x="920"/>
        <item x="1309"/>
        <item x="921"/>
        <item x="1014"/>
        <item x="985"/>
        <item x="943"/>
        <item x="545"/>
        <item x="172"/>
        <item x="2"/>
        <item x="1916"/>
        <item x="1893"/>
        <item x="121"/>
        <item x="124"/>
        <item x="117"/>
        <item x="87"/>
        <item x="98"/>
        <item x="225"/>
        <item x="176"/>
        <item x="1859"/>
        <item x="189"/>
        <item x="1844"/>
        <item x="373"/>
        <item x="255"/>
        <item x="1865"/>
        <item x="1348"/>
        <item x="1531"/>
        <item x="51"/>
        <item x="1803"/>
        <item x="1614"/>
        <item x="1393"/>
        <item x="327"/>
        <item x="469"/>
        <item x="944"/>
        <item x="2175"/>
        <item x="1258"/>
        <item x="155"/>
        <item x="299"/>
        <item x="2067"/>
        <item x="2044"/>
        <item x="1234"/>
        <item x="495"/>
        <item x="2023"/>
        <item x="39"/>
        <item x="877"/>
        <item x="1135"/>
        <item x="1807"/>
        <item x="898"/>
        <item x="1564"/>
        <item x="1577"/>
        <item x="847"/>
        <item x="1206"/>
        <item x="1570"/>
        <item x="1416"/>
        <item x="1352"/>
        <item x="676"/>
        <item x="637"/>
        <item x="945"/>
        <item x="946"/>
        <item x="1454"/>
        <item x="2087"/>
        <item x="1546"/>
        <item x="582"/>
        <item x="71"/>
        <item x="345"/>
        <item x="772"/>
        <item x="1398"/>
        <item x="1017"/>
        <item x="722"/>
        <item x="444"/>
        <item x="1399"/>
        <item x="507"/>
        <item x="1400"/>
        <item x="972"/>
        <item x="1469"/>
        <item x="1661"/>
        <item x="218"/>
        <item x="382"/>
        <item x="114"/>
        <item x="1269"/>
        <item x="1279"/>
        <item x="1280"/>
        <item x="1270"/>
        <item x="1296"/>
        <item x="1271"/>
        <item x="1297"/>
        <item x="1281"/>
        <item x="1282"/>
        <item x="1298"/>
        <item x="1283"/>
        <item x="1284"/>
        <item x="1285"/>
        <item x="1286"/>
        <item x="1299"/>
        <item x="1266"/>
        <item x="1287"/>
        <item x="1288"/>
        <item x="1289"/>
        <item x="1300"/>
        <item x="1301"/>
        <item x="1302"/>
        <item x="1290"/>
        <item x="806"/>
        <item x="681"/>
        <item x="682"/>
        <item x="784"/>
        <item x="757"/>
        <item x="751"/>
        <item x="1755"/>
        <item x="2119"/>
        <item x="792"/>
        <item x="1474"/>
        <item x="17"/>
        <item x="1077"/>
        <item x="2172"/>
        <item x="1781"/>
        <item x="212"/>
        <item x="932"/>
        <item x="475"/>
        <item x="915"/>
        <item x="1521"/>
        <item x="1160"/>
        <item x="1838"/>
        <item x="1942"/>
        <item x="1791"/>
        <item x="1679"/>
        <item x="1671"/>
        <item x="1037"/>
        <item x="1491"/>
        <item x="1633"/>
        <item x="1226"/>
        <item x="158"/>
        <item x="1571"/>
        <item x="1353"/>
        <item x="1644"/>
        <item x="1736"/>
        <item x="1358"/>
        <item x="1883"/>
        <item x="628"/>
        <item x="2167"/>
        <item x="1877"/>
        <item x="647"/>
        <item x="1541"/>
        <item x="1174"/>
        <item x="998"/>
        <item x="365"/>
        <item x="458"/>
        <item x="457"/>
        <item x="1422"/>
        <item x="595"/>
        <item x="706"/>
        <item x="895"/>
        <item x="1093"/>
        <item x="916"/>
        <item x="1706"/>
        <item x="1554"/>
        <item x="1890"/>
        <item x="1153"/>
        <item x="794"/>
        <item x="1022"/>
        <item x="547"/>
        <item x="1370"/>
        <item x="118"/>
        <item x="610"/>
        <item x="1394"/>
        <item x="432"/>
        <item x="853"/>
        <item x="1240"/>
        <item x="99"/>
        <item x="1995"/>
        <item x="2132"/>
        <item x="725"/>
        <item x="1291"/>
        <item x="1303"/>
        <item x="670"/>
        <item x="366"/>
        <item x="308"/>
        <item x="367"/>
        <item x="364"/>
        <item x="785"/>
        <item x="410"/>
        <item x="285"/>
        <item x="1953"/>
        <item x="2153"/>
        <item x="1532"/>
        <item x="1031"/>
        <item x="1075"/>
        <item x="965"/>
        <item x="1235"/>
        <item x="1161"/>
        <item x="1139"/>
        <item x="149"/>
        <item x="411"/>
        <item x="393"/>
        <item x="1267"/>
        <item x="186"/>
        <item x="184"/>
        <item x="269"/>
        <item x="133"/>
        <item x="135"/>
        <item x="462"/>
        <item x="869"/>
        <item x="1015"/>
        <item x="315"/>
        <item x="424"/>
        <item x="1292"/>
        <item x="587"/>
        <item x="588"/>
        <item x="629"/>
        <item x="460"/>
        <item x="1578"/>
        <item x="1448"/>
        <item x="762"/>
        <item x="1140"/>
        <item x="1527"/>
        <item x="638"/>
        <item x="374"/>
        <item x="1086"/>
        <item x="2104"/>
        <item x="1994"/>
        <item x="104"/>
        <item x="64"/>
        <item x="795"/>
        <item x="237"/>
        <item x="2129"/>
        <item x="420"/>
        <item x="1503"/>
        <item x="1710"/>
        <item x="1395"/>
        <item x="1449"/>
        <item x="686"/>
        <item x="1686"/>
        <item x="1774"/>
        <item x="1366"/>
        <item x="2130"/>
        <item x="105"/>
        <item x="1162"/>
        <item x="69"/>
        <item x="2058"/>
        <item x="1"/>
        <item x="807"/>
        <item x="957"/>
        <item x="752"/>
        <item x="1207"/>
        <item x="671"/>
        <item x="125"/>
        <item x="1599"/>
        <item x="161"/>
        <item x="153"/>
        <item x="723"/>
        <item x="1406"/>
        <item x="177"/>
        <item x="333"/>
        <item x="453"/>
        <item x="1538"/>
        <item x="375"/>
        <item x="848"/>
        <item x="1062"/>
        <item x="52"/>
        <item x="854"/>
        <item x="370"/>
        <item x="1572"/>
        <item x="332"/>
        <item x="1180"/>
        <item x="1067"/>
        <item x="958"/>
        <item x="879"/>
        <item x="1185"/>
        <item x="883"/>
        <item x="1198"/>
        <item x="963"/>
        <item x="1154"/>
        <item x="648"/>
        <item x="683"/>
        <item x="350"/>
        <item x="884"/>
        <item x="885"/>
        <item x="1189"/>
        <item x="744"/>
        <item x="986"/>
        <item x="1419"/>
        <item x="1512"/>
        <item x="1374"/>
        <item x="1220"/>
        <item x="1645"/>
        <item x="1344"/>
        <item x="563"/>
        <item x="37"/>
        <item x="1492"/>
        <item x="1488"/>
        <item x="1878"/>
        <item x="1603"/>
        <item x="145"/>
        <item x="288"/>
        <item x="886"/>
        <item x="1672"/>
        <item x="1533"/>
        <item x="1586"/>
        <item x="599"/>
        <item x="987"/>
        <item x="947"/>
        <item x="1901"/>
        <item x="309"/>
        <item x="1411"/>
        <item x="1902"/>
        <item x="1918"/>
        <item x="1903"/>
        <item x="796"/>
        <item x="1691"/>
        <item x="499"/>
        <item x="277"/>
        <item x="247"/>
        <item x="300"/>
        <item x="1884"/>
        <item x="1885"/>
        <item x="1356"/>
        <item x="1363"/>
        <item x="1662"/>
        <item x="959"/>
        <item x="1236"/>
        <item x="1485"/>
        <item x="1245"/>
        <item x="1359"/>
        <item x="1038"/>
        <item x="1872"/>
        <item x="476"/>
        <item x="1600"/>
        <item x="1463"/>
        <item x="1455"/>
        <item x="1475"/>
        <item x="1427"/>
        <item x="330"/>
        <item x="1072"/>
        <item x="412"/>
        <item x="1126"/>
        <item x="310"/>
        <item x="1787"/>
        <item x="2118"/>
        <item x="835"/>
        <item x="1305"/>
        <item x="1649"/>
        <item x="2019"/>
        <item x="837"/>
        <item x="136"/>
        <item x="1724"/>
        <item x="1155"/>
        <item x="403"/>
        <item x="1504"/>
        <item x="1680"/>
        <item x="1432"/>
        <item x="261"/>
        <item x="2091"/>
        <item x="2116"/>
        <item x="207"/>
        <item x="1053"/>
        <item x="917"/>
        <item x="749"/>
        <item x="434"/>
        <item x="473"/>
        <item x="649"/>
        <item x="1698"/>
        <item x="3"/>
        <item x="533"/>
        <item x="534"/>
        <item x="816"/>
        <item x="301"/>
        <item x="1853"/>
        <item x="219"/>
        <item x="1412"/>
        <item x="1268"/>
        <item x="608"/>
        <item x="482"/>
        <item x="4"/>
        <item x="711"/>
        <item x="890"/>
        <item x="1881"/>
        <item x="316"/>
        <item x="317"/>
        <item x="1388"/>
        <item x="1727"/>
        <item x="777"/>
        <item x="838"/>
        <item x="1813"/>
        <item x="1136"/>
        <item x="454"/>
        <item x="2113"/>
        <item x="2015"/>
        <item x="2038"/>
        <item x="36"/>
        <item x="1798"/>
        <item x="1799"/>
        <item x="1609"/>
        <item x="1127"/>
        <item x="74"/>
        <item x="2112"/>
        <item x="556"/>
        <item x="100"/>
        <item x="286"/>
        <item x="1246"/>
        <item x="535"/>
        <item x="1439"/>
        <item x="67"/>
        <item x="162"/>
        <item x="1804"/>
        <item x="2183"/>
        <item x="190"/>
        <item x="519"/>
        <item x="1516"/>
        <item x="1190"/>
        <item x="639"/>
        <item x="2101"/>
        <item x="1027"/>
        <item x="1703"/>
        <item x="1539"/>
        <item x="178"/>
        <item x="1247"/>
        <item x="1028"/>
        <item x="1452"/>
        <item x="1666"/>
        <item x="1805"/>
        <item x="1413"/>
        <item x="1827"/>
        <item x="428"/>
        <item x="1384"/>
        <item x="1681"/>
        <item x="808"/>
        <item x="1248"/>
        <item x="677"/>
        <item x="137"/>
        <item x="138"/>
        <item x="765"/>
        <item x="839"/>
        <item x="1175"/>
        <item x="493"/>
        <item x="351"/>
        <item x="1612"/>
        <item x="687"/>
        <item x="817"/>
        <item x="233"/>
        <item x="394"/>
        <item x="335"/>
        <item x="1106"/>
        <item x="1256"/>
        <item x="192"/>
        <item x="786"/>
        <item x="787"/>
        <item x="262"/>
        <item x="318"/>
        <item x="1990"/>
        <item x="1954"/>
        <item x="1922"/>
        <item x="13"/>
        <item x="1977"/>
        <item x="470"/>
        <item x="1023"/>
        <item x="2105"/>
        <item x="1849"/>
        <item x="1237"/>
        <item x="1845"/>
        <item x="395"/>
        <item x="1191"/>
        <item x="1357"/>
        <item x="1751"/>
        <item x="896"/>
        <item x="988"/>
        <item x="657"/>
        <item x="1887"/>
        <item x="1879"/>
        <item x="1141"/>
        <item x="694"/>
        <item x="1756"/>
        <item x="1875"/>
        <item x="1142"/>
        <item x="1964"/>
        <item x="2050"/>
        <item x="43"/>
        <item x="240"/>
        <item x="973"/>
        <item x="44"/>
        <item x="1919"/>
        <item x="1063"/>
        <item x="2073"/>
        <item x="719"/>
        <item x="905"/>
        <item x="1694"/>
        <item x="1828"/>
        <item x="1479"/>
        <item x="927"/>
        <item x="1965"/>
        <item x="1778"/>
        <item x="2020"/>
        <item x="348"/>
        <item x="860"/>
        <item x="471"/>
        <item x="494"/>
        <item x="2066"/>
        <item x="146"/>
        <item x="1440"/>
        <item x="1098"/>
        <item x="764"/>
        <item x="88"/>
        <item x="488"/>
        <item x="1655"/>
        <item x="290"/>
        <item x="1018"/>
        <item x="753"/>
        <item x="1375"/>
        <item x="445"/>
        <item x="766"/>
        <item x="788"/>
        <item x="1433"/>
        <item x="1367"/>
        <item x="520"/>
        <item x="1978"/>
        <item x="1601"/>
        <item x="75"/>
        <item x="521"/>
        <item x="1087"/>
        <item x="1123"/>
        <item x="862"/>
        <item x="1112"/>
        <item x="1102"/>
        <item x="1032"/>
        <item x="1417"/>
        <item x="383"/>
        <item x="408"/>
        <item x="451"/>
        <item x="1238"/>
        <item x="270"/>
        <item x="70"/>
        <item x="1143"/>
        <item x="948"/>
        <item x="1999"/>
        <item x="2149"/>
        <item x="517"/>
        <item x="1414"/>
        <item x="1525"/>
        <item x="2096"/>
        <item x="413"/>
        <item x="477"/>
        <item x="1675"/>
        <item x="1962"/>
        <item x="999"/>
        <item x="767"/>
        <item x="773"/>
        <item x="906"/>
        <item x="1656"/>
        <item x="1349"/>
        <item x="12"/>
        <item x="26"/>
        <item x="1144"/>
        <item x="1199"/>
        <item x="461"/>
        <item x="870"/>
        <item x="758"/>
        <item x="1591"/>
        <item x="557"/>
        <item x="328"/>
        <item x="990"/>
        <item x="624"/>
        <item x="1961"/>
        <item x="1955"/>
        <item x="733"/>
        <item x="1210"/>
        <item x="1208"/>
        <item x="1209"/>
        <item x="2078"/>
        <item x="720"/>
        <item x="101"/>
        <item x="421"/>
        <item x="1808"/>
        <item x="1163"/>
        <item x="1181"/>
        <item x="1996"/>
        <item x="42"/>
        <item x="106"/>
        <item x="949"/>
        <item x="1728"/>
        <item x="132"/>
        <item x="341"/>
        <item x="352"/>
        <item x="360"/>
        <item x="131"/>
        <item x="342"/>
        <item x="353"/>
        <item x="1984"/>
        <item x="1624"/>
        <item x="823"/>
        <item x="1986"/>
        <item x="29"/>
        <item x="1465"/>
        <item x="76"/>
        <item x="1790"/>
        <item x="1380"/>
        <item x="1980"/>
        <item x="1249"/>
        <item x="1099"/>
        <item x="234"/>
        <item x="1513"/>
        <item x="1866"/>
        <item x="633"/>
        <item x="500"/>
        <item x="319"/>
        <item x="396"/>
        <item x="502"/>
        <item x="179"/>
        <item x="1982"/>
        <item x="496"/>
        <item x="63"/>
        <item x="34"/>
        <item x="1107"/>
        <item x="1766"/>
        <item x="1604"/>
        <item x="463"/>
        <item x="1381"/>
        <item x="818"/>
        <item x="1886"/>
        <item x="446"/>
        <item x="1434"/>
        <item x="1117"/>
        <item x="1966"/>
        <item x="575"/>
        <item x="1967"/>
        <item x="991"/>
        <item x="1128"/>
        <item x="1227"/>
        <item x="935"/>
        <item x="992"/>
        <item x="1720"/>
        <item x="1981"/>
        <item x="193"/>
        <item x="194"/>
        <item x="1094"/>
        <item x="1338"/>
        <item x="1508"/>
        <item x="1489"/>
        <item x="2166"/>
        <item x="427"/>
        <item x="1634"/>
        <item x="1745"/>
        <item x="38"/>
        <item x="59"/>
        <item x="1619"/>
        <item x="384"/>
        <item x="1876"/>
        <item x="60"/>
        <item x="139"/>
        <item x="630"/>
        <item x="849"/>
        <item x="1100"/>
        <item x="939"/>
        <item x="910"/>
        <item x="1073"/>
        <item x="855"/>
        <item x="2079"/>
        <item x="2025"/>
        <item x="809"/>
        <item x="1637"/>
        <item x="634"/>
        <item x="2102"/>
        <item x="1558"/>
        <item x="2052"/>
        <item x="2088"/>
        <item x="1058"/>
        <item x="1894"/>
        <item x="1825"/>
        <item x="278"/>
        <item x="734"/>
        <item x="1729"/>
        <item x="1854"/>
        <item x="220"/>
        <item x="2051"/>
        <item x="256"/>
        <item x="731"/>
        <item x="1360"/>
        <item x="331"/>
        <item x="1441"/>
        <item x="248"/>
        <item x="23"/>
        <item x="2168"/>
        <item x="512"/>
        <item x="856"/>
        <item x="241"/>
        <item x="1145"/>
        <item x="464"/>
        <item x="163"/>
        <item x="414"/>
        <item x="156"/>
        <item x="1968"/>
        <item x="501"/>
        <item x="778"/>
        <item x="1232"/>
        <item x="1211"/>
        <item x="1146"/>
        <item x="1147"/>
        <item x="857"/>
        <item x="1499"/>
        <item x="697"/>
        <item x="797"/>
        <item x="369"/>
        <item x="363"/>
        <item x="485"/>
        <item x="1779"/>
        <item x="257"/>
        <item x="1711"/>
        <item x="1059"/>
        <item x="976"/>
        <item x="1078"/>
        <item x="1542"/>
        <item x="1319"/>
        <item x="1737"/>
        <item x="1725"/>
        <item x="1667"/>
        <item x="1293"/>
        <item x="863"/>
        <item x="1730"/>
        <item x="1272"/>
        <item x="1264"/>
        <item x="1505"/>
        <item x="824"/>
        <item x="1629"/>
        <item x="821"/>
        <item x="1221"/>
        <item x="1294"/>
        <item x="1559"/>
        <item x="1747"/>
        <item x="1466"/>
        <item x="798"/>
        <item x="871"/>
        <item x="1480"/>
        <item x="1528"/>
        <item x="1863"/>
        <item x="164"/>
        <item x="397"/>
        <item x="1602"/>
        <item x="1000"/>
        <item x="195"/>
        <item x="2064"/>
        <item x="1907"/>
        <item x="1560"/>
        <item x="2152"/>
        <item x="2161"/>
        <item x="1638"/>
        <item x="1036"/>
        <item x="1509"/>
        <item x="1192"/>
        <item x="960"/>
        <item x="1064"/>
        <item x="1692"/>
        <item x="1464"/>
        <item x="859"/>
        <item x="736"/>
        <item x="678"/>
        <item x="2110"/>
        <item x="1563"/>
        <item x="1156"/>
        <item x="2108"/>
        <item x="977"/>
        <item x="452"/>
        <item x="995"/>
        <item x="583"/>
        <item x="1716"/>
        <item x="1095"/>
        <item x="907"/>
        <item x="968"/>
        <item x="799"/>
        <item x="2068"/>
        <item x="1148"/>
        <item x="737"/>
        <item x="56"/>
        <item x="1573"/>
        <item x="1212"/>
        <item x="679"/>
        <item x="1482"/>
        <item x="564"/>
        <item x="642"/>
        <item x="2138"/>
        <item x="398"/>
        <item x="1891"/>
        <item x="1741"/>
        <item x="283"/>
        <item x="147"/>
        <item x="368"/>
        <item x="1957"/>
        <item x="279"/>
        <item x="45"/>
        <item x="1657"/>
        <item x="102"/>
        <item x="2136"/>
        <item x="2097"/>
        <item x="1969"/>
        <item x="291"/>
        <item x="899"/>
        <item x="1149"/>
        <item x="1717"/>
        <item x="2139"/>
        <item x="455"/>
        <item x="148"/>
        <item x="1407"/>
        <item x="1496"/>
        <item x="1312"/>
        <item x="1323"/>
        <item x="1310"/>
        <item x="1389"/>
        <item x="1500"/>
        <item x="336"/>
        <item x="1850"/>
        <item x="1228"/>
        <item x="831"/>
        <item x="130"/>
        <item x="371"/>
        <item x="94"/>
        <item x="1663"/>
        <item x="738"/>
        <item x="739"/>
        <item x="600"/>
        <item x="625"/>
        <item x="1880"/>
        <item x="354"/>
        <item x="1273"/>
        <item x="1313"/>
        <item x="1726"/>
        <item x="19"/>
        <item x="27"/>
        <item x="196"/>
        <item x="774"/>
        <item x="404"/>
        <item x="1947"/>
        <item x="1770"/>
        <item x="1771"/>
        <item x="509"/>
        <item x="510"/>
        <item x="480"/>
        <item x="1534"/>
        <item x="472"/>
        <item x="1345"/>
        <item x="1331"/>
        <item x="747"/>
        <item x="1328"/>
        <item x="1595"/>
        <item x="655"/>
        <item x="1423"/>
        <item x="548"/>
        <item x="726"/>
        <item x="1361"/>
        <item x="2028"/>
        <item x="1843"/>
        <item x="2137"/>
        <item x="292"/>
        <item x="362"/>
        <item x="1583"/>
        <item x="1646"/>
        <item x="1658"/>
        <item x="1639"/>
        <item x="1186"/>
        <item x="2053"/>
        <item x="2054"/>
        <item x="1442"/>
        <item x="1579"/>
        <item x="1459"/>
        <item x="1580"/>
        <item x="1596"/>
        <item x="271"/>
        <item x="272"/>
        <item x="1265"/>
        <item x="208"/>
        <item x="399"/>
        <item x="293"/>
        <item x="672"/>
        <item x="721"/>
        <item x="1200"/>
        <item x="1222"/>
        <item x="911"/>
        <item x="1673"/>
        <item x="213"/>
        <item x="989"/>
        <item x="2069"/>
        <item x="1068"/>
        <item x="503"/>
        <item x="226"/>
        <item x="2089"/>
        <item x="110"/>
        <item x="611"/>
        <item x="1476"/>
        <item x="993"/>
        <item x="1555"/>
        <item x="717"/>
        <item x="2133"/>
        <item x="170"/>
        <item x="1316"/>
        <item x="880"/>
        <item x="1069"/>
        <item x="1043"/>
        <item x="1048"/>
        <item x="1029"/>
        <item x="825"/>
        <item x="1049"/>
        <item x="759"/>
        <item x="680"/>
        <item x="197"/>
        <item x="1259"/>
        <item x="1867"/>
        <item x="1060"/>
        <item x="950"/>
        <item x="1997"/>
        <item x="1743"/>
        <item x="1625"/>
        <item x="1762"/>
        <item x="832"/>
        <item x="107"/>
        <item x="1650"/>
        <item x="810"/>
        <item x="1873"/>
        <item x="377"/>
        <item x="273"/>
        <item x="68"/>
        <item x="1975"/>
        <item x="376"/>
        <item x="922"/>
        <item x="570"/>
        <item x="536"/>
        <item x="537"/>
        <item x="543"/>
        <item x="632"/>
        <item x="1687"/>
        <item x="1823"/>
        <item x="1933"/>
        <item x="531"/>
        <item x="1070"/>
        <item x="1071"/>
        <item x="1039"/>
        <item x="1317"/>
        <item x="1040"/>
        <item x="447"/>
        <item x="448"/>
        <item x="1809"/>
        <item x="274"/>
        <item x="159"/>
        <item x="1118"/>
        <item x="2007"/>
        <item x="1928"/>
        <item x="1396"/>
        <item x="1390"/>
        <item x="1333"/>
        <item x="1377"/>
        <item x="1404"/>
        <item x="221"/>
        <item x="1428"/>
        <item x="506"/>
        <item x="1108"/>
        <item x="1874"/>
        <item x="1868"/>
        <item x="1346"/>
        <item x="1753"/>
        <item x="1314"/>
        <item x="800"/>
        <item x="1260"/>
        <item x="1772"/>
        <item x="1324"/>
        <item x="962"/>
        <item x="20"/>
        <item x="1019"/>
        <item x="1610"/>
        <item x="2176"/>
        <item x="1688"/>
        <item x="1574"/>
        <item x="978"/>
        <item x="601"/>
        <item x="727"/>
        <item x="1020"/>
        <item x="1794"/>
        <item x="2140"/>
        <item x="2141"/>
        <item x="1950"/>
        <item x="1385"/>
        <item x="912"/>
        <item x="538"/>
        <item x="872"/>
        <item x="732"/>
        <item x="214"/>
        <item x="215"/>
        <item x="1001"/>
        <item x="2039"/>
        <item x="979"/>
        <item x="433"/>
        <item x="658"/>
        <item x="1780"/>
        <item x="1782"/>
        <item x="1783"/>
        <item x="549"/>
        <item x="1668"/>
        <item x="1311"/>
        <item x="1164"/>
        <item x="1250"/>
        <item x="1792"/>
        <item x="621"/>
        <item x="1605"/>
        <item x="1669"/>
        <item x="589"/>
        <item x="615"/>
        <item x="650"/>
        <item x="622"/>
        <item x="616"/>
        <item x="1788"/>
        <item x="623"/>
        <item x="579"/>
        <item x="1510"/>
        <item x="1757"/>
        <item x="1050"/>
        <item x="590"/>
        <item x="1738"/>
        <item x="651"/>
        <item x="662"/>
        <item x="1767"/>
        <item x="902"/>
        <item x="1201"/>
        <item x="2125"/>
        <item x="607"/>
        <item x="576"/>
        <item x="605"/>
        <item x="1157"/>
        <item x="1618"/>
        <item x="1721"/>
        <item x="645"/>
        <item x="643"/>
        <item x="1325"/>
        <item x="2134"/>
        <item x="1682"/>
        <item x="2126"/>
        <item x="1024"/>
        <item x="1320"/>
        <item x="1477"/>
        <item x="294"/>
        <item x="1467"/>
        <item x="2060"/>
        <item x="2070"/>
        <item x="951"/>
        <item x="594"/>
        <item x="242"/>
        <item x="1834"/>
        <item x="1945"/>
        <item x="385"/>
        <item x="1581"/>
        <item x="1223"/>
        <item x="707"/>
        <item x="115"/>
        <item x="1939"/>
        <item x="1350"/>
        <item x="1888"/>
        <item x="1869"/>
        <item x="400"/>
        <item x="887"/>
        <item x="522"/>
        <item x="378"/>
        <item x="550"/>
        <item x="551"/>
        <item x="552"/>
        <item x="553"/>
        <item x="2080"/>
        <item x="231"/>
        <item x="1251"/>
        <item x="708"/>
        <item x="1547"/>
        <item x="1450"/>
        <item x="1137"/>
        <item x="61"/>
        <item x="1689"/>
        <item x="1543"/>
        <item x="1471"/>
        <item x="663"/>
        <item x="2055"/>
        <item x="1620"/>
        <item x="198"/>
        <item x="700"/>
        <item x="263"/>
        <item x="289"/>
        <item x="249"/>
        <item x="127"/>
        <item x="343"/>
        <item x="171"/>
        <item x="1182"/>
        <item x="840"/>
        <item x="2165"/>
        <item x="1535"/>
        <item x="1800"/>
        <item x="302"/>
        <item x="826"/>
        <item x="881"/>
        <item x="1386"/>
        <item x="77"/>
        <item x="1976"/>
        <item x="597"/>
        <item x="539"/>
        <item x="129"/>
        <item x="449"/>
        <item x="1923"/>
        <item x="1934"/>
        <item x="2128"/>
        <item x="523"/>
        <item x="559"/>
        <item x="1621"/>
        <item x="173"/>
        <item x="329"/>
        <item x="527"/>
        <item x="481"/>
        <item x="2162"/>
        <item x="2026"/>
        <item x="415"/>
        <item x="1470"/>
        <item x="1460"/>
        <item x="1336"/>
        <item x="1742"/>
        <item x="1722"/>
        <item x="1913"/>
        <item x="1501"/>
        <item x="1987"/>
        <item x="2008"/>
        <item x="2150"/>
        <item x="1183"/>
        <item x="1775"/>
        <item x="1924"/>
        <item x="346"/>
        <item x="222"/>
        <item x="409"/>
        <item x="1754"/>
        <item x="2031"/>
        <item x="1453"/>
        <item x="858"/>
        <item x="933"/>
        <item x="1940"/>
        <item x="2095"/>
        <item x="913"/>
        <item x="1468"/>
        <item x="1929"/>
        <item x="1951"/>
        <item x="1315"/>
        <item x="128"/>
        <item x="405"/>
        <item x="1635"/>
        <item x="1817"/>
        <item x="1443"/>
        <item x="585"/>
        <item x="440"/>
        <item x="1119"/>
        <item x="1718"/>
        <item x="1241"/>
        <item x="1584"/>
        <item x="1548"/>
        <item x="1429"/>
        <item x="1444"/>
        <item x="199"/>
        <item x="1230"/>
        <item x="1138"/>
        <item x="591"/>
        <item x="1321"/>
        <item x="18"/>
        <item x="540"/>
        <item x="1436"/>
        <item x="89"/>
        <item x="1936"/>
        <item x="1926"/>
        <item x="1927"/>
        <item x="918"/>
        <item x="580"/>
        <item x="1855"/>
        <item x="1261"/>
        <item x="2155"/>
        <item x="775"/>
        <item x="2081"/>
        <item x="688"/>
        <item x="28"/>
        <item x="2163"/>
        <item x="789"/>
        <item x="1242"/>
        <item x="1202"/>
        <item x="2048"/>
        <item x="1764"/>
        <item x="235"/>
        <item x="416"/>
        <item x="165"/>
        <item x="1784"/>
        <item x="1758"/>
        <item x="524"/>
        <item x="602"/>
        <item x="1719"/>
        <item x="1493"/>
        <item x="779"/>
        <item x="355"/>
        <item x="1391"/>
        <item x="78"/>
        <item x="1229"/>
        <item x="740"/>
        <item x="1536"/>
        <item x="1793"/>
        <item x="1497"/>
        <item x="1079"/>
        <item x="1252"/>
        <item x="565"/>
        <item x="710"/>
        <item x="1165"/>
        <item x="1158"/>
        <item x="1253"/>
        <item x="745"/>
        <item x="30"/>
        <item x="2082"/>
        <item x="2056"/>
        <item x="216"/>
        <item x="2148"/>
        <item x="2029"/>
        <item x="577"/>
        <item x="1239"/>
        <item x="1103"/>
        <item x="566"/>
        <item x="1759"/>
        <item x="748"/>
        <item x="980"/>
        <item x="1096"/>
        <item x="1354"/>
        <item x="1731"/>
        <item x="1418"/>
        <item x="1437"/>
        <item x="1044"/>
        <item x="489"/>
        <item x="841"/>
        <item x="878"/>
        <item x="2093"/>
        <item x="1243"/>
        <item x="1567"/>
        <item x="1810"/>
        <item x="1511"/>
        <item x="1337"/>
        <item x="1339"/>
        <item x="1364"/>
        <item x="1306"/>
        <item x="1760"/>
        <item x="1917"/>
        <item x="1088"/>
        <item x="1795"/>
        <item x="1451"/>
        <item x="1514"/>
        <item x="1438"/>
        <item x="1318"/>
        <item x="754"/>
        <item x="1958"/>
        <item x="466"/>
        <item x="467"/>
        <item x="1892"/>
        <item x="5"/>
        <item x="1904"/>
        <item x="1752"/>
        <item x="2114"/>
        <item x="1109"/>
        <item x="908"/>
        <item x="2107"/>
        <item x="2094"/>
        <item x="2098"/>
        <item x="1494"/>
        <item x="893"/>
        <item x="1355"/>
        <item x="1732"/>
        <item x="1517"/>
        <item x="780"/>
        <item x="1051"/>
        <item x="1081"/>
        <item x="2077"/>
        <item x="513"/>
        <item x="514"/>
        <item x="606"/>
        <item x="909"/>
        <item x="904"/>
        <item x="1552"/>
        <item x="264"/>
        <item x="1592"/>
        <item x="379"/>
        <item x="996"/>
        <item x="258"/>
        <item x="2032"/>
        <item x="2021"/>
        <item x="311"/>
        <item x="154"/>
        <item x="724"/>
        <item x="952"/>
        <item x="1870"/>
        <item x="450"/>
        <item x="554"/>
        <item x="2022"/>
        <item x="2009"/>
        <item x="280"/>
        <item x="1651"/>
        <item x="1806"/>
        <item x="2083"/>
        <item x="166"/>
        <item x="140"/>
        <item x="320"/>
        <item x="2010"/>
        <item x="1326"/>
        <item x="850"/>
        <item x="673"/>
        <item x="1930"/>
        <item x="126"/>
        <item x="1101"/>
        <item x="1392"/>
        <item x="1483"/>
        <item x="1340"/>
        <item x="1213"/>
        <item x="1801"/>
        <item x="1529"/>
        <item x="1575"/>
        <item x="2045"/>
        <item x="1895"/>
        <item x="1921"/>
        <item x="508"/>
        <item x="281"/>
        <item x="1055"/>
        <item x="7"/>
        <item x="265"/>
        <item x="560"/>
        <item x="1597"/>
        <item x="2000"/>
        <item x="1659"/>
        <item x="1341"/>
        <item x="2103"/>
        <item x="2062"/>
        <item x="1104"/>
        <item x="1484"/>
        <item x="321"/>
        <item x="1561"/>
        <item x="1712"/>
        <item x="827"/>
        <item x="741"/>
        <item x="750"/>
        <item x="940"/>
        <item x="1593"/>
        <item x="1544"/>
        <item x="1214"/>
        <item x="2146"/>
        <item x="1641"/>
        <item x="592"/>
        <item x="2120"/>
        <item x="1129"/>
        <item x="200"/>
        <item x="21"/>
        <item x="1472"/>
        <item x="1473"/>
        <item x="525"/>
        <item x="626"/>
        <item x="491"/>
        <item x="79"/>
        <item x="1587"/>
        <item x="40"/>
        <item x="974"/>
        <item x="337"/>
        <item x="1683"/>
        <item x="1522"/>
        <item x="1002"/>
        <item x="1946"/>
        <item x="1405"/>
        <item x="1035"/>
        <item x="2157"/>
        <item x="2135"/>
        <item x="1931"/>
        <item x="1652"/>
        <item x="1695"/>
        <item x="981"/>
        <item x="701"/>
        <item x="478"/>
        <item x="1130"/>
        <item x="894"/>
        <item x="1082"/>
        <item x="1166"/>
        <item x="689"/>
        <item x="1176"/>
        <item x="684"/>
        <item x="698"/>
        <item x="692"/>
        <item x="742"/>
        <item x="790"/>
        <item x="844"/>
        <item x="401"/>
        <item x="417"/>
        <item x="2124"/>
        <item x="1080"/>
        <item x="1224"/>
        <item x="1225"/>
        <item x="1626"/>
        <item x="768"/>
        <item x="1684"/>
        <item x="209"/>
        <item x="223"/>
        <item x="123"/>
        <item x="80"/>
        <item x="1713"/>
        <item x="1456"/>
        <item x="1457"/>
        <item x="1424"/>
        <item x="2046"/>
        <item x="955"/>
        <item x="923"/>
        <item x="861"/>
        <item x="864"/>
        <item x="465"/>
        <item x="1083"/>
        <item x="2040"/>
        <item x="1630"/>
        <item x="1131"/>
        <item x="966"/>
        <item x="1167"/>
        <item x="865"/>
        <item x="1829"/>
        <item x="435"/>
        <item x="46"/>
        <item x="702"/>
        <item x="1615"/>
        <item x="2001"/>
        <item x="1159"/>
        <item x="8"/>
        <item x="2156"/>
        <item x="2027"/>
        <item x="1362"/>
        <item x="1003"/>
        <item x="1932"/>
        <item x="1334"/>
        <item x="1203"/>
        <item x="1653"/>
        <item x="1699"/>
        <item x="1789"/>
        <item x="1631"/>
        <item x="1408"/>
        <item x="1378"/>
        <item x="1970"/>
        <item x="419"/>
        <item x="243"/>
        <item x="347"/>
        <item x="201"/>
        <item x="436"/>
        <item x="504"/>
        <item x="1445"/>
        <item x="1168"/>
        <item x="1676"/>
        <item x="1262"/>
        <item x="631"/>
        <item x="1840"/>
        <item x="191"/>
        <item x="390"/>
        <item x="1636"/>
        <item x="1150"/>
        <item x="1004"/>
        <item x="1342"/>
        <item x="24"/>
        <item x="969"/>
        <item x="16"/>
        <item x="1647"/>
        <item x="558"/>
        <item x="2033"/>
        <item x="284"/>
        <item x="1991"/>
        <item x="1785"/>
        <item x="505"/>
        <item x="1979"/>
        <item x="612"/>
        <item x="250"/>
        <item x="441"/>
        <item x="982"/>
        <item x="1461"/>
        <item x="1110"/>
        <item x="1856"/>
        <item x="2071"/>
        <item x="2047"/>
        <item x="1826"/>
        <item x="1824"/>
        <item x="1820"/>
        <item x="1818"/>
        <item x="1084"/>
        <item x="1132"/>
        <item x="1089"/>
        <item x="1133"/>
        <item x="1090"/>
        <item x="1215"/>
        <item x="1216"/>
        <item x="1217"/>
        <item x="1005"/>
        <item x="936"/>
        <item x="924"/>
        <item x="851"/>
        <item x="937"/>
        <item x="866"/>
        <item x="1006"/>
        <item x="938"/>
        <item x="1218"/>
        <item x="956"/>
        <item x="2122"/>
        <item x="2123"/>
        <item x="1376"/>
        <item x="735"/>
        <item x="695"/>
        <item x="696"/>
        <item x="2084"/>
        <item x="760"/>
        <item x="103"/>
        <item x="95"/>
        <item x="1007"/>
        <item x="2057"/>
        <item x="1134"/>
        <item x="295"/>
        <item x="296"/>
        <item x="2013"/>
        <item x="1988"/>
        <item x="891"/>
        <item x="693"/>
        <item x="873"/>
        <item x="964"/>
        <item x="801"/>
        <item x="813"/>
        <item x="845"/>
        <item x="828"/>
        <item x="888"/>
        <item x="664"/>
        <item x="1054"/>
        <item x="1761"/>
        <item x="1379"/>
        <item x="867"/>
        <item x="1871"/>
        <item x="406"/>
        <item x="150"/>
        <item x="1998"/>
        <item x="1860"/>
        <item x="266"/>
        <item x="1905"/>
        <item x="492"/>
        <item x="65"/>
        <item x="1776"/>
        <item x="1263"/>
        <item x="418"/>
        <item x="1307"/>
        <item x="1700"/>
        <item x="1708"/>
        <item x="1709"/>
        <item x="1941"/>
        <item x="141"/>
        <item x="227"/>
        <item x="1446"/>
        <item x="1274"/>
        <item x="928"/>
        <item x="674"/>
        <item x="791"/>
        <item x="1113"/>
        <item x="1052"/>
        <item x="1304"/>
        <item x="659"/>
        <item x="1275"/>
        <item x="620"/>
        <item x="1276"/>
        <item x="1277"/>
        <item x="151"/>
        <item x="2142"/>
        <item x="322"/>
        <item x="1952"/>
        <item x="1568"/>
        <item x="111"/>
        <item x="2092"/>
        <item x="613"/>
        <item x="2016"/>
        <item x="1523"/>
        <item x="614"/>
        <item x="1114"/>
        <item x="1836"/>
        <item x="1846"/>
        <item x="1839"/>
        <item x="1847"/>
        <item x="953"/>
        <item x="1811"/>
        <item x="897"/>
        <item x="1660"/>
        <item x="1959"/>
        <item x="1971"/>
        <item x="380"/>
        <item x="1008"/>
        <item x="1204"/>
        <item x="429"/>
        <item x="819"/>
        <item x="2049"/>
        <item x="900"/>
        <item x="1486"/>
        <item x="259"/>
        <item x="251"/>
        <item x="303"/>
        <item x="275"/>
        <item x="644"/>
        <item x="586"/>
        <item x="567"/>
        <item x="690"/>
        <item x="1908"/>
        <item x="2143"/>
        <item x="2117"/>
        <item x="407"/>
        <item x="112"/>
        <item x="1431"/>
        <item x="1371"/>
        <item x="1369"/>
        <item x="122"/>
        <item x="954"/>
        <item x="1430"/>
        <item x="1841"/>
        <item x="483"/>
        <item x="1616"/>
        <item x="1556"/>
        <item x="1061"/>
        <item x="1420"/>
        <item x="425"/>
        <item x="2063"/>
        <item x="769"/>
        <item x="770"/>
        <item x="2111"/>
        <item x="901"/>
        <item x="1530"/>
        <item x="1458"/>
        <item x="925"/>
        <item x="528"/>
        <item x="442"/>
        <item x="1410"/>
        <item x="874"/>
        <item x="232"/>
        <item x="2121"/>
        <item x="10"/>
        <item x="1518"/>
        <item x="1519"/>
        <item x="1401"/>
        <item x="81"/>
        <item x="82"/>
        <item x="603"/>
        <item x="665"/>
        <item x="2115"/>
        <item x="1425"/>
        <item x="2144"/>
        <item x="2074"/>
        <item x="437"/>
        <item x="356"/>
        <item x="1033"/>
        <item x="2179"/>
        <item x="2164"/>
        <item x="47"/>
        <item x="1383"/>
        <item x="1205"/>
        <item x="113"/>
        <item x="1909"/>
        <item x="48"/>
        <item x="1861"/>
        <item x="244"/>
        <item x="1696"/>
        <item x="1654"/>
        <item x="1065"/>
        <item x="685"/>
        <item x="1009"/>
        <item x="1025"/>
        <item x="1193"/>
        <item x="54"/>
        <item x="187"/>
        <item x="781"/>
        <item x="1169"/>
        <item x="2065"/>
        <item x="426"/>
        <item x="755"/>
        <item x="1402"/>
        <item x="919"/>
        <item x="1549"/>
        <item x="1545"/>
        <item x="1915"/>
        <item x="1899"/>
        <item x="1900"/>
        <item x="1744"/>
        <item x="1329"/>
        <item x="167"/>
        <item x="90"/>
        <item x="532"/>
        <item x="2072"/>
        <item x="1848"/>
        <item x="2034"/>
        <item x="25"/>
        <item x="479"/>
        <item x="1397"/>
        <item x="260"/>
        <item x="312"/>
        <item x="1582"/>
        <item x="91"/>
        <item x="1956"/>
        <item x="1910"/>
        <item x="1553"/>
        <item x="1714"/>
        <item x="96"/>
        <item x="57"/>
        <item x="83"/>
        <item x="168"/>
        <item x="108"/>
        <item x="252"/>
        <item x="169"/>
        <item x="58"/>
        <item x="934"/>
        <item x="640"/>
        <item x="422"/>
        <item x="1622"/>
        <item x="357"/>
        <item x="2035"/>
        <item x="1372"/>
        <item x="829"/>
        <item x="830"/>
        <item x="1177"/>
        <item x="180"/>
        <item x="31"/>
        <item x="1010"/>
        <item x="349"/>
        <item x="1526"/>
        <item x="892"/>
        <item x="2154"/>
        <item x="323"/>
        <item x="181"/>
        <item x="2151"/>
        <item x="2085"/>
        <item x="994"/>
        <item x="1588"/>
        <item x="1178"/>
        <item x="11"/>
        <item x="9"/>
        <item x="2002"/>
        <item x="358"/>
        <item x="1911"/>
        <item x="1011"/>
        <item x="1821"/>
        <item x="1864"/>
        <item x="1115"/>
        <item x="1693"/>
        <item x="386"/>
        <item x="1972"/>
        <item x="967"/>
        <item x="568"/>
        <item x="1257"/>
        <item x="119"/>
        <item x="174"/>
        <item x="142"/>
        <item x="55"/>
        <item x="1194"/>
        <item x="1120"/>
        <item x="32"/>
        <item x="2180"/>
        <item x="143"/>
        <item x="202"/>
        <item x="2086"/>
        <item x="2017"/>
        <item x="1184"/>
        <item x="1012"/>
        <item x="1013"/>
        <item x="0"/>
        <item x="1611"/>
        <item x="635"/>
        <item x="842"/>
        <item x="802"/>
        <item x="1739"/>
        <item x="926"/>
        <item x="581"/>
        <item x="1121"/>
        <item x="1074"/>
        <item x="833"/>
        <item x="182"/>
        <item x="304"/>
        <item x="305"/>
        <item x="245"/>
        <item x="1765"/>
        <item x="287"/>
        <item x="1814"/>
        <item x="1231"/>
        <item x="712"/>
        <item x="713"/>
        <item x="714"/>
        <item x="715"/>
        <item x="929"/>
        <item x="882"/>
        <item x="703"/>
        <item x="704"/>
        <item x="1026"/>
        <item x="811"/>
        <item x="1116"/>
        <item x="1030"/>
        <item x="836"/>
        <item x="1219"/>
        <item x="228"/>
        <item x="238"/>
        <item x="160"/>
        <item x="1097"/>
        <item x="1983"/>
        <item x="656"/>
        <item x="1278"/>
        <item x="282"/>
        <item x="1944"/>
        <item x="487"/>
        <item x="652"/>
        <item x="653"/>
        <item x="604"/>
        <item x="1179"/>
        <item x="609"/>
        <item x="654"/>
        <item x="484"/>
        <item x="1796"/>
        <item x="617"/>
        <item x="641"/>
        <item x="1295"/>
        <item x="1733"/>
        <item x="627"/>
        <item x="1925"/>
        <item x="1897"/>
        <item x="2061"/>
        <item x="2041"/>
        <item x="2036"/>
        <item x="728"/>
        <item x="1748"/>
        <item x="35"/>
        <item x="188"/>
        <item x="152"/>
        <item x="203"/>
        <item x="253"/>
        <item x="204"/>
        <item x="1960"/>
        <item x="1992"/>
        <item x="2018"/>
        <item x="2090"/>
        <item x="2099"/>
        <item x="254"/>
        <item x="518"/>
        <item x="430"/>
        <item x="359"/>
        <item x="1642"/>
        <item x="666"/>
        <item x="236"/>
        <item x="1589"/>
        <item x="2011"/>
        <item x="1701"/>
        <item x="511"/>
        <item x="1857"/>
        <item x="1734"/>
        <item x="497"/>
        <item x="1949"/>
        <item x="1768"/>
        <item x="803"/>
        <item x="2169"/>
        <item x="1056"/>
        <item x="381"/>
        <item x="456"/>
        <item x="930"/>
        <item x="843"/>
        <item x="1590"/>
        <item x="1617"/>
        <item x="109"/>
        <item x="2042"/>
        <item x="402"/>
        <item x="297"/>
        <item x="1170"/>
        <item x="782"/>
        <item x="1822"/>
        <item x="338"/>
        <item x="2158"/>
        <item x="718"/>
        <item x="205"/>
        <item x="210"/>
        <item x="756"/>
        <item x="569"/>
        <item x="691"/>
        <item x="1565"/>
        <item x="97"/>
        <item x="699"/>
        <item x="2160"/>
        <item x="1740"/>
        <item x="1812"/>
        <item x="14"/>
        <item x="1819"/>
        <item x="771"/>
        <item x="763"/>
        <item x="2127"/>
        <item x="1171"/>
        <item x="1365"/>
        <item x="486"/>
        <item x="50"/>
        <item x="175"/>
        <item x="1973"/>
        <item x="1704"/>
        <item x="618"/>
        <item x="970"/>
        <item x="1842"/>
        <item x="324"/>
        <item x="931"/>
        <item x="423"/>
        <item x="2012"/>
        <item x="1598"/>
        <item x="804"/>
        <item x="903"/>
        <item x="875"/>
        <item x="820"/>
        <item x="1045"/>
        <item x="1520"/>
        <item x="1373"/>
        <item x="1195"/>
        <item x="761"/>
        <item x="267"/>
        <item x="334"/>
        <item x="1723"/>
        <item x="1640"/>
        <item x="1368"/>
        <item x="1347"/>
        <item x="1576"/>
        <item x="1606"/>
        <item x="1777"/>
        <item x="1332"/>
        <item x="1105"/>
        <item x="571"/>
        <item x="2059"/>
        <item x="2037"/>
        <item x="306"/>
        <item x="276"/>
        <item x="307"/>
        <item x="84"/>
        <item x="555"/>
        <item x="498"/>
        <item x="1938"/>
        <item x="1920"/>
        <item x="1833"/>
        <item x="1851"/>
        <item x="1835"/>
        <item x="1832"/>
        <item x="1852"/>
        <item x="1906"/>
        <item x="72"/>
        <item x="675"/>
        <item x="1151"/>
        <item x="1091"/>
        <item x="541"/>
        <item x="876"/>
        <item x="1066"/>
        <item x="339"/>
        <item x="983"/>
        <item x="1403"/>
        <item x="1322"/>
        <item x="1330"/>
        <item x="1244"/>
        <item x="805"/>
        <item x="542"/>
        <item x="822"/>
        <item x="1447"/>
        <item x="1974"/>
        <item x="2075"/>
        <item x="515"/>
        <item x="93"/>
        <item x="183"/>
        <item x="572"/>
        <item x="1187"/>
        <item x="229"/>
        <item x="2003"/>
        <item x="1862"/>
        <item x="729"/>
        <item x="1122"/>
        <item x="746"/>
        <item x="852"/>
        <item x="1308"/>
        <item x="1749"/>
        <item x="1566"/>
        <item x="22"/>
        <item x="246"/>
        <item x="636"/>
        <item x="1409"/>
        <item x="529"/>
        <item x="530"/>
        <item x="1196"/>
        <item x="1506"/>
        <item x="1750"/>
        <item x="596"/>
        <item x="1773"/>
        <item x="709"/>
        <item x="1172"/>
        <item x="1540"/>
        <item x="92"/>
        <item x="2159"/>
        <item t="default"/>
      </items>
    </pivotField>
    <pivotField numFmtId="164" showAll="0" defaultSubtotal="0"/>
    <pivotField dataField="1" showAll="0" defaultSubtotal="0"/>
    <pivotField dataField="1" numFmtId="164" showAll="0" defaultSubtotal="0"/>
    <pivotField numFmtId="9" showAll="0" defaultSubtotal="0"/>
    <pivotField numFmtId="164" showAll="0" defaultSubtotal="0"/>
    <pivotField dataField="1" numFmtId="164" showAll="0" defaultSubtotal="0"/>
    <pivotField showAll="0" defaultSubtotal="0"/>
    <pivotField showAll="0"/>
    <pivotField showAll="0"/>
    <pivotField axis="axisRow" showAll="0">
      <items count="24">
        <item sd="0" x="16"/>
        <item sd="0" x="19"/>
        <item sd="0" x="20"/>
        <item sd="0" x="21"/>
        <item sd="0" x="17"/>
        <item sd="0" x="22"/>
        <item sd="0" x="0"/>
        <item sd="0" x="1"/>
        <item sd="0" x="18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t="default" sd="0"/>
      </items>
    </pivotField>
  </pivotFields>
  <rowFields count="2">
    <field x="11"/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ty" fld="3" baseField="0" baseItem="0"/>
    <dataField name="Sum of Ext Retail" fld="4" baseField="0" baseItem="0"/>
    <dataField name="Sum of Ext Sell Price" fld="7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5" firstHeaderRow="0" firstDataRow="1" firstDataCol="1"/>
  <pivotFields count="12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numFmtId="164" showAll="0" defaultSubtotal="0"/>
    <pivotField dataField="1" showAll="0" defaultSubtotal="0"/>
    <pivotField dataField="1" numFmtId="164" showAll="0" defaultSubtotal="0"/>
    <pivotField numFmtId="9" showAll="0" defaultSubtota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" fld="3" baseField="0" baseItem="0"/>
    <dataField name="Sum of Ext Retail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6"/>
  <sheetViews>
    <sheetView tabSelected="1" workbookViewId="0">
      <selection activeCell="B21" sqref="B21"/>
    </sheetView>
  </sheetViews>
  <sheetFormatPr defaultRowHeight="15" x14ac:dyDescent="0.25"/>
  <cols>
    <col min="1" max="1" width="18.28515625" customWidth="1"/>
    <col min="2" max="2" width="63.28515625" customWidth="1"/>
    <col min="3" max="3" width="11.28515625" style="4" customWidth="1"/>
    <col min="4" max="4" width="6.28515625" bestFit="1" customWidth="1"/>
    <col min="5" max="5" width="12.28515625" style="4" bestFit="1" customWidth="1"/>
    <col min="6" max="6" width="8" style="7" hidden="1" customWidth="1"/>
    <col min="7" max="7" width="12" style="4" bestFit="1" customWidth="1"/>
    <col min="8" max="8" width="15" style="4" bestFit="1" customWidth="1"/>
    <col min="9" max="9" width="11.85546875" style="2" customWidth="1"/>
    <col min="10" max="10" width="26.42578125" style="2" customWidth="1"/>
    <col min="11" max="11" width="14.42578125" bestFit="1" customWidth="1"/>
    <col min="12" max="12" width="9.28515625" bestFit="1" customWidth="1"/>
  </cols>
  <sheetData>
    <row r="1" spans="1:12" x14ac:dyDescent="0.25">
      <c r="A1" s="10" t="s">
        <v>5716</v>
      </c>
      <c r="B1" s="10" t="s">
        <v>5717</v>
      </c>
      <c r="C1" s="11" t="s">
        <v>113</v>
      </c>
      <c r="D1" s="10" t="s">
        <v>114</v>
      </c>
      <c r="E1" s="11" t="s">
        <v>115</v>
      </c>
      <c r="F1" s="12" t="s">
        <v>119</v>
      </c>
      <c r="G1" s="11" t="s">
        <v>116</v>
      </c>
      <c r="H1" s="11" t="s">
        <v>117</v>
      </c>
      <c r="I1" s="13" t="s">
        <v>118</v>
      </c>
      <c r="J1" s="13" t="s">
        <v>5718</v>
      </c>
      <c r="K1" s="10" t="s">
        <v>123</v>
      </c>
      <c r="L1" s="10" t="s">
        <v>5719</v>
      </c>
    </row>
    <row r="2" spans="1:12" x14ac:dyDescent="0.25">
      <c r="A2" t="s">
        <v>5720</v>
      </c>
      <c r="B2" t="s">
        <v>5721</v>
      </c>
      <c r="C2" s="4">
        <v>1200</v>
      </c>
      <c r="D2">
        <v>1</v>
      </c>
      <c r="E2" s="4">
        <f t="shared" ref="E2:E65" si="0">D2*C2</f>
        <v>1200</v>
      </c>
      <c r="F2" s="7">
        <v>0.1</v>
      </c>
      <c r="G2" s="4">
        <f t="shared" ref="G2:G65" si="1">F2*C2</f>
        <v>120</v>
      </c>
      <c r="H2" s="4">
        <f t="shared" ref="H2:H65" si="2">G2*D2</f>
        <v>120</v>
      </c>
      <c r="J2" s="2" t="s">
        <v>5722</v>
      </c>
      <c r="K2" t="s">
        <v>5723</v>
      </c>
      <c r="L2">
        <v>2</v>
      </c>
    </row>
    <row r="3" spans="1:12" x14ac:dyDescent="0.25">
      <c r="A3" t="s">
        <v>5757</v>
      </c>
      <c r="B3" t="s">
        <v>5758</v>
      </c>
      <c r="C3" s="4">
        <v>137</v>
      </c>
      <c r="D3">
        <v>1</v>
      </c>
      <c r="E3" s="4">
        <f t="shared" si="0"/>
        <v>137</v>
      </c>
      <c r="F3" s="7">
        <v>7.0000000000000007E-2</v>
      </c>
      <c r="G3" s="4">
        <f t="shared" si="1"/>
        <v>9.5900000000000016</v>
      </c>
      <c r="H3" s="4">
        <f t="shared" si="2"/>
        <v>9.5900000000000016</v>
      </c>
      <c r="I3" s="2" t="s">
        <v>5759</v>
      </c>
      <c r="J3" s="2" t="s">
        <v>5760</v>
      </c>
      <c r="K3" t="s">
        <v>5761</v>
      </c>
      <c r="L3">
        <v>40</v>
      </c>
    </row>
    <row r="4" spans="1:12" x14ac:dyDescent="0.25">
      <c r="A4" t="s">
        <v>5757</v>
      </c>
      <c r="B4" t="s">
        <v>5765</v>
      </c>
      <c r="C4" s="4">
        <v>240</v>
      </c>
      <c r="D4">
        <v>1</v>
      </c>
      <c r="E4" s="4">
        <f t="shared" si="0"/>
        <v>240</v>
      </c>
      <c r="F4" s="7">
        <v>7.0000000000000007E-2</v>
      </c>
      <c r="G4" s="4">
        <f t="shared" si="1"/>
        <v>16.8</v>
      </c>
      <c r="H4" s="4">
        <f t="shared" si="2"/>
        <v>16.8</v>
      </c>
      <c r="J4" s="8">
        <v>664690000000</v>
      </c>
      <c r="K4" t="s">
        <v>5766</v>
      </c>
      <c r="L4">
        <v>40</v>
      </c>
    </row>
    <row r="5" spans="1:12" x14ac:dyDescent="0.25">
      <c r="A5" t="s">
        <v>5757</v>
      </c>
      <c r="B5" t="s">
        <v>5828</v>
      </c>
      <c r="C5" s="4">
        <v>383</v>
      </c>
      <c r="D5">
        <v>1</v>
      </c>
      <c r="E5" s="4">
        <f t="shared" si="0"/>
        <v>383</v>
      </c>
      <c r="F5" s="7">
        <v>7.0000000000000007E-2</v>
      </c>
      <c r="G5" s="4">
        <f t="shared" si="1"/>
        <v>26.810000000000002</v>
      </c>
      <c r="H5" s="4">
        <f t="shared" si="2"/>
        <v>26.810000000000002</v>
      </c>
      <c r="J5" s="8">
        <v>762753000000</v>
      </c>
      <c r="K5" t="s">
        <v>5829</v>
      </c>
      <c r="L5">
        <v>40</v>
      </c>
    </row>
    <row r="6" spans="1:12" x14ac:dyDescent="0.25">
      <c r="A6" t="s">
        <v>5757</v>
      </c>
      <c r="B6" t="s">
        <v>5863</v>
      </c>
      <c r="C6" s="4">
        <v>349</v>
      </c>
      <c r="D6">
        <v>1</v>
      </c>
      <c r="E6" s="4">
        <f t="shared" si="0"/>
        <v>349</v>
      </c>
      <c r="F6" s="7">
        <v>7.0000000000000007E-2</v>
      </c>
      <c r="G6" s="4">
        <f t="shared" si="1"/>
        <v>24.430000000000003</v>
      </c>
      <c r="H6" s="4">
        <f t="shared" si="2"/>
        <v>24.430000000000003</v>
      </c>
      <c r="J6" s="8">
        <v>4561240000000</v>
      </c>
      <c r="K6" t="s">
        <v>5864</v>
      </c>
      <c r="L6">
        <v>40</v>
      </c>
    </row>
    <row r="7" spans="1:12" x14ac:dyDescent="0.25">
      <c r="A7" t="s">
        <v>5757</v>
      </c>
      <c r="B7" t="s">
        <v>5872</v>
      </c>
      <c r="C7" s="4">
        <v>156</v>
      </c>
      <c r="D7">
        <v>1</v>
      </c>
      <c r="E7" s="4">
        <f t="shared" si="0"/>
        <v>156</v>
      </c>
      <c r="F7" s="7">
        <v>7.0000000000000007E-2</v>
      </c>
      <c r="G7" s="4">
        <f t="shared" si="1"/>
        <v>10.920000000000002</v>
      </c>
      <c r="H7" s="4">
        <f t="shared" si="2"/>
        <v>10.920000000000002</v>
      </c>
      <c r="J7" s="8">
        <v>762753000000</v>
      </c>
      <c r="K7" t="s">
        <v>5873</v>
      </c>
      <c r="L7">
        <v>40</v>
      </c>
    </row>
    <row r="8" spans="1:12" x14ac:dyDescent="0.25">
      <c r="A8" t="s">
        <v>5757</v>
      </c>
      <c r="B8" t="s">
        <v>5933</v>
      </c>
      <c r="C8" s="4">
        <v>111</v>
      </c>
      <c r="D8">
        <v>1</v>
      </c>
      <c r="E8" s="4">
        <f t="shared" si="0"/>
        <v>111</v>
      </c>
      <c r="F8" s="7">
        <v>7.0000000000000007E-2</v>
      </c>
      <c r="G8" s="4">
        <f t="shared" si="1"/>
        <v>7.7700000000000005</v>
      </c>
      <c r="H8" s="4">
        <f t="shared" si="2"/>
        <v>7.7700000000000005</v>
      </c>
      <c r="J8" s="2" t="s">
        <v>5934</v>
      </c>
      <c r="K8" t="s">
        <v>5935</v>
      </c>
      <c r="L8">
        <v>40</v>
      </c>
    </row>
    <row r="9" spans="1:12" x14ac:dyDescent="0.25">
      <c r="A9" t="s">
        <v>5757</v>
      </c>
      <c r="B9" t="s">
        <v>6050</v>
      </c>
      <c r="C9" s="4">
        <v>245</v>
      </c>
      <c r="D9">
        <v>1</v>
      </c>
      <c r="E9" s="4">
        <f t="shared" si="0"/>
        <v>245</v>
      </c>
      <c r="F9" s="7">
        <v>7.0000000000000007E-2</v>
      </c>
      <c r="G9" s="4">
        <f t="shared" si="1"/>
        <v>17.150000000000002</v>
      </c>
      <c r="H9" s="4">
        <f t="shared" si="2"/>
        <v>17.150000000000002</v>
      </c>
      <c r="J9" s="8">
        <v>886895000000</v>
      </c>
      <c r="K9" t="s">
        <v>6051</v>
      </c>
      <c r="L9">
        <v>40</v>
      </c>
    </row>
    <row r="10" spans="1:12" x14ac:dyDescent="0.25">
      <c r="A10" t="s">
        <v>5757</v>
      </c>
      <c r="B10" t="s">
        <v>6052</v>
      </c>
      <c r="C10" s="4">
        <v>287</v>
      </c>
      <c r="D10">
        <v>1</v>
      </c>
      <c r="E10" s="4">
        <f t="shared" si="0"/>
        <v>287</v>
      </c>
      <c r="F10" s="7">
        <v>7.0000000000000007E-2</v>
      </c>
      <c r="G10" s="4">
        <f t="shared" si="1"/>
        <v>20.090000000000003</v>
      </c>
      <c r="H10" s="4">
        <f t="shared" si="2"/>
        <v>20.090000000000003</v>
      </c>
      <c r="J10" s="8">
        <v>886895000000</v>
      </c>
      <c r="K10" t="s">
        <v>6053</v>
      </c>
      <c r="L10">
        <v>40</v>
      </c>
    </row>
    <row r="11" spans="1:12" x14ac:dyDescent="0.25">
      <c r="A11" t="s">
        <v>5757</v>
      </c>
      <c r="B11" t="s">
        <v>6085</v>
      </c>
      <c r="C11" s="4">
        <v>312</v>
      </c>
      <c r="D11">
        <v>1</v>
      </c>
      <c r="E11" s="4">
        <f t="shared" si="0"/>
        <v>312</v>
      </c>
      <c r="F11" s="7">
        <v>7.0000000000000007E-2</v>
      </c>
      <c r="G11" s="4">
        <f t="shared" si="1"/>
        <v>21.840000000000003</v>
      </c>
      <c r="H11" s="4">
        <f t="shared" si="2"/>
        <v>21.840000000000003</v>
      </c>
      <c r="J11" s="8">
        <v>883664000000</v>
      </c>
      <c r="K11" t="s">
        <v>6086</v>
      </c>
      <c r="L11">
        <v>40</v>
      </c>
    </row>
    <row r="12" spans="1:12" x14ac:dyDescent="0.25">
      <c r="A12" t="s">
        <v>5757</v>
      </c>
      <c r="B12" t="s">
        <v>6110</v>
      </c>
      <c r="C12" s="4">
        <v>475</v>
      </c>
      <c r="D12">
        <v>1</v>
      </c>
      <c r="E12" s="4">
        <f t="shared" si="0"/>
        <v>475</v>
      </c>
      <c r="F12" s="7">
        <v>7.0000000000000007E-2</v>
      </c>
      <c r="G12" s="4">
        <f t="shared" si="1"/>
        <v>33.25</v>
      </c>
      <c r="H12" s="4">
        <f t="shared" si="2"/>
        <v>33.25</v>
      </c>
      <c r="J12" s="2" t="s">
        <v>6111</v>
      </c>
      <c r="K12" t="s">
        <v>6112</v>
      </c>
      <c r="L12">
        <v>40</v>
      </c>
    </row>
    <row r="13" spans="1:12" x14ac:dyDescent="0.25">
      <c r="A13" t="s">
        <v>5757</v>
      </c>
      <c r="B13" t="s">
        <v>6152</v>
      </c>
      <c r="C13" s="4">
        <v>59</v>
      </c>
      <c r="D13">
        <v>1</v>
      </c>
      <c r="E13" s="4">
        <f t="shared" si="0"/>
        <v>59</v>
      </c>
      <c r="F13" s="7">
        <v>7.0000000000000007E-2</v>
      </c>
      <c r="G13" s="4">
        <f t="shared" si="1"/>
        <v>4.1300000000000008</v>
      </c>
      <c r="H13" s="4">
        <f t="shared" si="2"/>
        <v>4.1300000000000008</v>
      </c>
      <c r="J13" s="2" t="s">
        <v>6153</v>
      </c>
      <c r="K13" t="s">
        <v>6154</v>
      </c>
      <c r="L13">
        <v>40</v>
      </c>
    </row>
    <row r="14" spans="1:12" x14ac:dyDescent="0.25">
      <c r="A14" t="s">
        <v>5757</v>
      </c>
      <c r="B14" t="s">
        <v>6170</v>
      </c>
      <c r="C14" s="4">
        <v>59</v>
      </c>
      <c r="D14">
        <v>1</v>
      </c>
      <c r="E14" s="4">
        <f t="shared" si="0"/>
        <v>59</v>
      </c>
      <c r="F14" s="7">
        <v>7.0000000000000007E-2</v>
      </c>
      <c r="G14" s="4">
        <f t="shared" si="1"/>
        <v>4.1300000000000008</v>
      </c>
      <c r="H14" s="4">
        <f t="shared" si="2"/>
        <v>4.1300000000000008</v>
      </c>
      <c r="J14" s="2" t="s">
        <v>6171</v>
      </c>
      <c r="K14" t="s">
        <v>6172</v>
      </c>
      <c r="L14">
        <v>40</v>
      </c>
    </row>
    <row r="15" spans="1:12" x14ac:dyDescent="0.25">
      <c r="A15" t="s">
        <v>5757</v>
      </c>
      <c r="B15" t="s">
        <v>6272</v>
      </c>
      <c r="C15" s="4">
        <v>238</v>
      </c>
      <c r="D15">
        <v>1</v>
      </c>
      <c r="E15" s="4">
        <f t="shared" si="0"/>
        <v>238</v>
      </c>
      <c r="F15" s="7">
        <v>7.0000000000000007E-2</v>
      </c>
      <c r="G15" s="4">
        <f t="shared" si="1"/>
        <v>16.66</v>
      </c>
      <c r="H15" s="4">
        <f t="shared" si="2"/>
        <v>16.66</v>
      </c>
      <c r="J15" s="2" t="s">
        <v>6273</v>
      </c>
      <c r="K15" t="s">
        <v>6274</v>
      </c>
      <c r="L15">
        <v>40</v>
      </c>
    </row>
    <row r="16" spans="1:12" x14ac:dyDescent="0.25">
      <c r="A16" t="s">
        <v>5724</v>
      </c>
      <c r="B16" t="s">
        <v>5725</v>
      </c>
      <c r="C16" s="4">
        <v>181</v>
      </c>
      <c r="D16">
        <v>1</v>
      </c>
      <c r="E16" s="4">
        <f t="shared" si="0"/>
        <v>181</v>
      </c>
      <c r="F16" s="7">
        <v>0.05</v>
      </c>
      <c r="G16" s="4">
        <f t="shared" si="1"/>
        <v>9.0500000000000007</v>
      </c>
      <c r="H16" s="4">
        <f t="shared" si="2"/>
        <v>9.0500000000000007</v>
      </c>
      <c r="I16" s="2" t="s">
        <v>5726</v>
      </c>
      <c r="J16" s="2" t="s">
        <v>5727</v>
      </c>
      <c r="K16" t="s">
        <v>5728</v>
      </c>
      <c r="L16">
        <v>40</v>
      </c>
    </row>
    <row r="17" spans="1:12" x14ac:dyDescent="0.25">
      <c r="A17" t="s">
        <v>5724</v>
      </c>
      <c r="B17" t="s">
        <v>5729</v>
      </c>
      <c r="C17" s="4">
        <v>87</v>
      </c>
      <c r="D17">
        <v>2</v>
      </c>
      <c r="E17" s="4">
        <f t="shared" si="0"/>
        <v>174</v>
      </c>
      <c r="F17" s="7">
        <v>0.05</v>
      </c>
      <c r="G17" s="4">
        <f t="shared" si="1"/>
        <v>4.3500000000000005</v>
      </c>
      <c r="H17" s="4">
        <f t="shared" si="2"/>
        <v>8.7000000000000011</v>
      </c>
      <c r="I17" s="2" t="s">
        <v>5726</v>
      </c>
      <c r="J17" s="2" t="s">
        <v>5730</v>
      </c>
      <c r="K17" t="s">
        <v>5731</v>
      </c>
      <c r="L17">
        <v>40</v>
      </c>
    </row>
    <row r="18" spans="1:12" x14ac:dyDescent="0.25">
      <c r="A18" t="s">
        <v>5724</v>
      </c>
      <c r="B18" t="s">
        <v>5737</v>
      </c>
      <c r="C18" s="4">
        <v>69</v>
      </c>
      <c r="D18">
        <v>1</v>
      </c>
      <c r="E18" s="4">
        <f t="shared" si="0"/>
        <v>69</v>
      </c>
      <c r="F18" s="7">
        <v>0.05</v>
      </c>
      <c r="G18" s="4">
        <f t="shared" si="1"/>
        <v>3.45</v>
      </c>
      <c r="H18" s="4">
        <f t="shared" si="2"/>
        <v>3.45</v>
      </c>
      <c r="I18" s="2" t="s">
        <v>5738</v>
      </c>
      <c r="J18" s="2" t="s">
        <v>5739</v>
      </c>
      <c r="K18" t="s">
        <v>5740</v>
      </c>
      <c r="L18">
        <v>40</v>
      </c>
    </row>
    <row r="19" spans="1:12" x14ac:dyDescent="0.25">
      <c r="A19" t="s">
        <v>5724</v>
      </c>
      <c r="B19" t="s">
        <v>5741</v>
      </c>
      <c r="C19" s="4">
        <v>140</v>
      </c>
      <c r="D19">
        <v>1</v>
      </c>
      <c r="E19" s="4">
        <f t="shared" si="0"/>
        <v>140</v>
      </c>
      <c r="F19" s="7">
        <v>0.05</v>
      </c>
      <c r="G19" s="4">
        <f t="shared" si="1"/>
        <v>7</v>
      </c>
      <c r="H19" s="4">
        <f t="shared" si="2"/>
        <v>7</v>
      </c>
      <c r="I19" s="2" t="s">
        <v>5742</v>
      </c>
      <c r="J19" s="2" t="s">
        <v>5743</v>
      </c>
      <c r="K19" t="s">
        <v>5744</v>
      </c>
      <c r="L19">
        <v>40</v>
      </c>
    </row>
    <row r="20" spans="1:12" x14ac:dyDescent="0.25">
      <c r="A20" t="s">
        <v>5724</v>
      </c>
      <c r="B20" t="s">
        <v>5749</v>
      </c>
      <c r="C20" s="4">
        <v>60</v>
      </c>
      <c r="D20">
        <v>2</v>
      </c>
      <c r="E20" s="4">
        <f t="shared" si="0"/>
        <v>120</v>
      </c>
      <c r="F20" s="7">
        <v>0.05</v>
      </c>
      <c r="G20" s="4">
        <f t="shared" si="1"/>
        <v>3</v>
      </c>
      <c r="H20" s="4">
        <f t="shared" si="2"/>
        <v>6</v>
      </c>
      <c r="I20" s="2" t="s">
        <v>5750</v>
      </c>
      <c r="J20" s="2" t="s">
        <v>5751</v>
      </c>
      <c r="K20" t="s">
        <v>5752</v>
      </c>
      <c r="L20">
        <v>40</v>
      </c>
    </row>
    <row r="21" spans="1:12" x14ac:dyDescent="0.25">
      <c r="A21" t="s">
        <v>5724</v>
      </c>
      <c r="B21" t="s">
        <v>5762</v>
      </c>
      <c r="C21" s="4">
        <v>59</v>
      </c>
      <c r="D21">
        <v>1</v>
      </c>
      <c r="E21" s="4">
        <f t="shared" si="0"/>
        <v>59</v>
      </c>
      <c r="F21" s="7">
        <v>0.05</v>
      </c>
      <c r="G21" s="4">
        <f t="shared" si="1"/>
        <v>2.95</v>
      </c>
      <c r="H21" s="4">
        <f t="shared" si="2"/>
        <v>2.95</v>
      </c>
      <c r="I21" s="2" t="s">
        <v>5738</v>
      </c>
      <c r="J21" s="2" t="s">
        <v>5763</v>
      </c>
      <c r="K21" t="s">
        <v>5764</v>
      </c>
      <c r="L21">
        <v>40</v>
      </c>
    </row>
    <row r="22" spans="1:12" x14ac:dyDescent="0.25">
      <c r="A22" t="s">
        <v>5724</v>
      </c>
      <c r="B22" t="s">
        <v>5767</v>
      </c>
      <c r="C22" s="4">
        <v>99</v>
      </c>
      <c r="D22">
        <v>1</v>
      </c>
      <c r="E22" s="4">
        <f t="shared" si="0"/>
        <v>99</v>
      </c>
      <c r="F22" s="7">
        <v>0.05</v>
      </c>
      <c r="G22" s="4">
        <f t="shared" si="1"/>
        <v>4.95</v>
      </c>
      <c r="H22" s="4">
        <f t="shared" si="2"/>
        <v>4.95</v>
      </c>
      <c r="I22" s="2" t="s">
        <v>5759</v>
      </c>
      <c r="J22" s="2" t="s">
        <v>5768</v>
      </c>
      <c r="K22" t="s">
        <v>5769</v>
      </c>
      <c r="L22">
        <v>40</v>
      </c>
    </row>
    <row r="23" spans="1:12" x14ac:dyDescent="0.25">
      <c r="A23" t="s">
        <v>5724</v>
      </c>
      <c r="B23" t="s">
        <v>5774</v>
      </c>
      <c r="C23" s="4">
        <v>5000</v>
      </c>
      <c r="D23">
        <v>1</v>
      </c>
      <c r="E23" s="4">
        <f t="shared" si="0"/>
        <v>5000</v>
      </c>
      <c r="F23" s="7">
        <v>0.05</v>
      </c>
      <c r="G23" s="4">
        <f t="shared" si="1"/>
        <v>250</v>
      </c>
      <c r="H23" s="4">
        <f t="shared" si="2"/>
        <v>250</v>
      </c>
      <c r="I23" s="2" t="s">
        <v>5726</v>
      </c>
      <c r="J23" s="2" t="s">
        <v>5775</v>
      </c>
      <c r="K23" t="s">
        <v>5776</v>
      </c>
      <c r="L23">
        <v>40</v>
      </c>
    </row>
    <row r="24" spans="1:12" x14ac:dyDescent="0.25">
      <c r="A24" t="s">
        <v>5724</v>
      </c>
      <c r="B24" t="s">
        <v>5777</v>
      </c>
      <c r="C24" s="4">
        <v>104</v>
      </c>
      <c r="D24">
        <v>1</v>
      </c>
      <c r="E24" s="4">
        <f t="shared" si="0"/>
        <v>104</v>
      </c>
      <c r="F24" s="7">
        <v>0.05</v>
      </c>
      <c r="G24" s="4">
        <f t="shared" si="1"/>
        <v>5.2</v>
      </c>
      <c r="H24" s="4">
        <f t="shared" si="2"/>
        <v>5.2</v>
      </c>
      <c r="I24" s="2">
        <v>31</v>
      </c>
      <c r="J24" s="2" t="s">
        <v>5778</v>
      </c>
      <c r="K24" t="s">
        <v>5779</v>
      </c>
      <c r="L24">
        <v>40</v>
      </c>
    </row>
    <row r="25" spans="1:12" x14ac:dyDescent="0.25">
      <c r="A25" t="s">
        <v>5724</v>
      </c>
      <c r="B25" t="s">
        <v>5780</v>
      </c>
      <c r="C25" s="4">
        <v>503</v>
      </c>
      <c r="D25">
        <v>1</v>
      </c>
      <c r="E25" s="4">
        <f t="shared" si="0"/>
        <v>503</v>
      </c>
      <c r="F25" s="7">
        <v>0.05</v>
      </c>
      <c r="G25" s="4">
        <f t="shared" si="1"/>
        <v>25.150000000000002</v>
      </c>
      <c r="H25" s="4">
        <f t="shared" si="2"/>
        <v>25.150000000000002</v>
      </c>
      <c r="I25" s="2" t="s">
        <v>5759</v>
      </c>
      <c r="J25" s="2" t="s">
        <v>5781</v>
      </c>
      <c r="K25" t="s">
        <v>5782</v>
      </c>
      <c r="L25">
        <v>40</v>
      </c>
    </row>
    <row r="26" spans="1:12" x14ac:dyDescent="0.25">
      <c r="A26" t="s">
        <v>5724</v>
      </c>
      <c r="B26" t="s">
        <v>5787</v>
      </c>
      <c r="C26" s="4">
        <v>3295</v>
      </c>
      <c r="D26">
        <v>1</v>
      </c>
      <c r="E26" s="4">
        <f t="shared" si="0"/>
        <v>3295</v>
      </c>
      <c r="F26" s="7">
        <v>0.05</v>
      </c>
      <c r="G26" s="4">
        <f t="shared" si="1"/>
        <v>164.75</v>
      </c>
      <c r="H26" s="4">
        <f t="shared" si="2"/>
        <v>164.75</v>
      </c>
      <c r="I26" s="2" t="s">
        <v>5788</v>
      </c>
      <c r="J26" s="2" t="s">
        <v>5789</v>
      </c>
      <c r="K26" t="s">
        <v>5790</v>
      </c>
      <c r="L26">
        <v>40</v>
      </c>
    </row>
    <row r="27" spans="1:12" x14ac:dyDescent="0.25">
      <c r="A27" t="s">
        <v>5724</v>
      </c>
      <c r="B27" t="s">
        <v>5798</v>
      </c>
      <c r="C27" s="4">
        <v>73</v>
      </c>
      <c r="D27">
        <v>1</v>
      </c>
      <c r="E27" s="4">
        <f t="shared" si="0"/>
        <v>73</v>
      </c>
      <c r="F27" s="7">
        <v>0.05</v>
      </c>
      <c r="G27" s="4">
        <f t="shared" si="1"/>
        <v>3.6500000000000004</v>
      </c>
      <c r="H27" s="4">
        <f t="shared" si="2"/>
        <v>3.6500000000000004</v>
      </c>
      <c r="I27" s="2" t="s">
        <v>5738</v>
      </c>
      <c r="J27" s="2" t="s">
        <v>5799</v>
      </c>
      <c r="K27" t="s">
        <v>5800</v>
      </c>
      <c r="L27">
        <v>40</v>
      </c>
    </row>
    <row r="28" spans="1:12" x14ac:dyDescent="0.25">
      <c r="A28" t="s">
        <v>5724</v>
      </c>
      <c r="B28" t="s">
        <v>5808</v>
      </c>
      <c r="C28" s="4">
        <v>119.99</v>
      </c>
      <c r="D28">
        <v>1</v>
      </c>
      <c r="E28" s="4">
        <f t="shared" si="0"/>
        <v>119.99</v>
      </c>
      <c r="F28" s="7">
        <v>0.05</v>
      </c>
      <c r="G28" s="4">
        <f t="shared" si="1"/>
        <v>5.9995000000000003</v>
      </c>
      <c r="H28" s="4">
        <f t="shared" si="2"/>
        <v>5.9995000000000003</v>
      </c>
      <c r="I28" s="2" t="s">
        <v>5750</v>
      </c>
      <c r="J28" s="2" t="s">
        <v>5809</v>
      </c>
      <c r="K28" t="s">
        <v>5810</v>
      </c>
      <c r="L28">
        <v>40</v>
      </c>
    </row>
    <row r="29" spans="1:12" x14ac:dyDescent="0.25">
      <c r="A29" t="s">
        <v>5724</v>
      </c>
      <c r="B29" t="s">
        <v>5819</v>
      </c>
      <c r="C29" s="4">
        <v>99</v>
      </c>
      <c r="D29">
        <v>1</v>
      </c>
      <c r="E29" s="4">
        <f t="shared" si="0"/>
        <v>99</v>
      </c>
      <c r="F29" s="7">
        <v>0.05</v>
      </c>
      <c r="G29" s="4">
        <f t="shared" si="1"/>
        <v>4.95</v>
      </c>
      <c r="H29" s="4">
        <f t="shared" si="2"/>
        <v>4.95</v>
      </c>
      <c r="I29" s="2" t="s">
        <v>5742</v>
      </c>
      <c r="J29" s="2" t="s">
        <v>5820</v>
      </c>
      <c r="K29" t="s">
        <v>5821</v>
      </c>
      <c r="L29">
        <v>40</v>
      </c>
    </row>
    <row r="30" spans="1:12" x14ac:dyDescent="0.25">
      <c r="A30" t="s">
        <v>5724</v>
      </c>
      <c r="B30" t="s">
        <v>5822</v>
      </c>
      <c r="C30" s="4">
        <v>279.99</v>
      </c>
      <c r="D30">
        <v>1</v>
      </c>
      <c r="E30" s="4">
        <f t="shared" si="0"/>
        <v>279.99</v>
      </c>
      <c r="F30" s="7">
        <v>0.05</v>
      </c>
      <c r="G30" s="4">
        <f t="shared" si="1"/>
        <v>13.999500000000001</v>
      </c>
      <c r="H30" s="4">
        <f t="shared" si="2"/>
        <v>13.999500000000001</v>
      </c>
      <c r="I30" s="2" t="s">
        <v>5738</v>
      </c>
      <c r="J30" s="2" t="s">
        <v>5823</v>
      </c>
      <c r="K30" t="s">
        <v>5824</v>
      </c>
      <c r="L30">
        <v>40</v>
      </c>
    </row>
    <row r="31" spans="1:12" x14ac:dyDescent="0.25">
      <c r="A31" t="s">
        <v>5724</v>
      </c>
      <c r="B31" t="s">
        <v>5825</v>
      </c>
      <c r="C31" s="4">
        <v>246</v>
      </c>
      <c r="D31">
        <v>1</v>
      </c>
      <c r="E31" s="4">
        <f t="shared" si="0"/>
        <v>246</v>
      </c>
      <c r="F31" s="7">
        <v>0.05</v>
      </c>
      <c r="G31" s="4">
        <f t="shared" si="1"/>
        <v>12.3</v>
      </c>
      <c r="H31" s="4">
        <f t="shared" si="2"/>
        <v>12.3</v>
      </c>
      <c r="I31" s="2" t="s">
        <v>5750</v>
      </c>
      <c r="J31" s="2" t="s">
        <v>5826</v>
      </c>
      <c r="K31" t="s">
        <v>5827</v>
      </c>
      <c r="L31">
        <v>40</v>
      </c>
    </row>
    <row r="32" spans="1:12" x14ac:dyDescent="0.25">
      <c r="A32" t="s">
        <v>5724</v>
      </c>
      <c r="B32" t="s">
        <v>5830</v>
      </c>
      <c r="C32" s="4">
        <v>83</v>
      </c>
      <c r="D32">
        <v>1</v>
      </c>
      <c r="E32" s="4">
        <f t="shared" si="0"/>
        <v>83</v>
      </c>
      <c r="F32" s="7">
        <v>0.05</v>
      </c>
      <c r="G32" s="4">
        <f t="shared" si="1"/>
        <v>4.1500000000000004</v>
      </c>
      <c r="H32" s="4">
        <f t="shared" si="2"/>
        <v>4.1500000000000004</v>
      </c>
      <c r="I32" s="2" t="s">
        <v>5759</v>
      </c>
      <c r="J32" s="2" t="s">
        <v>5831</v>
      </c>
      <c r="K32" t="s">
        <v>5832</v>
      </c>
      <c r="L32">
        <v>40</v>
      </c>
    </row>
    <row r="33" spans="1:12" x14ac:dyDescent="0.25">
      <c r="A33" t="s">
        <v>5724</v>
      </c>
      <c r="B33" t="s">
        <v>5833</v>
      </c>
      <c r="C33" s="4">
        <v>160</v>
      </c>
      <c r="D33">
        <v>1</v>
      </c>
      <c r="E33" s="4">
        <f t="shared" si="0"/>
        <v>160</v>
      </c>
      <c r="F33" s="7">
        <v>0.05</v>
      </c>
      <c r="G33" s="4">
        <f t="shared" si="1"/>
        <v>8</v>
      </c>
      <c r="H33" s="4">
        <f t="shared" si="2"/>
        <v>8</v>
      </c>
      <c r="I33" s="2" t="s">
        <v>5738</v>
      </c>
      <c r="J33" s="2" t="s">
        <v>5834</v>
      </c>
      <c r="K33" t="s">
        <v>5835</v>
      </c>
      <c r="L33">
        <v>40</v>
      </c>
    </row>
    <row r="34" spans="1:12" x14ac:dyDescent="0.25">
      <c r="A34" t="s">
        <v>5724</v>
      </c>
      <c r="B34" t="s">
        <v>5836</v>
      </c>
      <c r="C34" s="4">
        <v>225</v>
      </c>
      <c r="D34">
        <v>1</v>
      </c>
      <c r="E34" s="4">
        <f t="shared" si="0"/>
        <v>225</v>
      </c>
      <c r="F34" s="7">
        <v>0.05</v>
      </c>
      <c r="G34" s="4">
        <f t="shared" si="1"/>
        <v>11.25</v>
      </c>
      <c r="H34" s="4">
        <f t="shared" si="2"/>
        <v>11.25</v>
      </c>
      <c r="I34" s="2" t="s">
        <v>5742</v>
      </c>
      <c r="J34" s="2" t="s">
        <v>5837</v>
      </c>
      <c r="K34" t="s">
        <v>5838</v>
      </c>
      <c r="L34">
        <v>40</v>
      </c>
    </row>
    <row r="35" spans="1:12" x14ac:dyDescent="0.25">
      <c r="A35" t="s">
        <v>5724</v>
      </c>
      <c r="B35" t="s">
        <v>5839</v>
      </c>
      <c r="C35" s="4">
        <v>498</v>
      </c>
      <c r="D35">
        <v>1</v>
      </c>
      <c r="E35" s="4">
        <f t="shared" si="0"/>
        <v>498</v>
      </c>
      <c r="F35" s="7">
        <v>0.05</v>
      </c>
      <c r="G35" s="4">
        <f t="shared" si="1"/>
        <v>24.900000000000002</v>
      </c>
      <c r="H35" s="4">
        <f t="shared" si="2"/>
        <v>24.900000000000002</v>
      </c>
      <c r="I35" s="2" t="s">
        <v>5750</v>
      </c>
      <c r="J35" s="2" t="s">
        <v>5840</v>
      </c>
      <c r="K35" t="s">
        <v>5841</v>
      </c>
      <c r="L35">
        <v>40</v>
      </c>
    </row>
    <row r="36" spans="1:12" x14ac:dyDescent="0.25">
      <c r="A36" t="s">
        <v>5724</v>
      </c>
      <c r="B36" t="s">
        <v>5845</v>
      </c>
      <c r="C36" s="4">
        <v>144</v>
      </c>
      <c r="D36">
        <v>1</v>
      </c>
      <c r="E36" s="4">
        <f t="shared" si="0"/>
        <v>144</v>
      </c>
      <c r="F36" s="7">
        <v>0.05</v>
      </c>
      <c r="G36" s="4">
        <f t="shared" si="1"/>
        <v>7.2</v>
      </c>
      <c r="H36" s="4">
        <f t="shared" si="2"/>
        <v>7.2</v>
      </c>
      <c r="I36" s="2" t="s">
        <v>5738</v>
      </c>
      <c r="J36" s="2" t="s">
        <v>5846</v>
      </c>
      <c r="K36" t="s">
        <v>5847</v>
      </c>
      <c r="L36">
        <v>40</v>
      </c>
    </row>
    <row r="37" spans="1:12" x14ac:dyDescent="0.25">
      <c r="A37" t="s">
        <v>5724</v>
      </c>
      <c r="B37" t="s">
        <v>5857</v>
      </c>
      <c r="C37" s="4">
        <v>208</v>
      </c>
      <c r="D37">
        <v>1</v>
      </c>
      <c r="E37" s="4">
        <f t="shared" si="0"/>
        <v>208</v>
      </c>
      <c r="F37" s="7">
        <v>0.05</v>
      </c>
      <c r="G37" s="4">
        <f t="shared" si="1"/>
        <v>10.4</v>
      </c>
      <c r="H37" s="4">
        <f t="shared" si="2"/>
        <v>10.4</v>
      </c>
      <c r="I37" s="2" t="s">
        <v>5759</v>
      </c>
      <c r="J37" s="2" t="s">
        <v>5858</v>
      </c>
      <c r="K37" t="s">
        <v>5859</v>
      </c>
      <c r="L37">
        <v>40</v>
      </c>
    </row>
    <row r="38" spans="1:12" x14ac:dyDescent="0.25">
      <c r="A38" t="s">
        <v>5724</v>
      </c>
      <c r="B38" t="s">
        <v>5860</v>
      </c>
      <c r="C38" s="4">
        <v>208</v>
      </c>
      <c r="D38">
        <v>1</v>
      </c>
      <c r="E38" s="4">
        <f t="shared" si="0"/>
        <v>208</v>
      </c>
      <c r="F38" s="7">
        <v>0.05</v>
      </c>
      <c r="G38" s="4">
        <f t="shared" si="1"/>
        <v>10.4</v>
      </c>
      <c r="H38" s="4">
        <f t="shared" si="2"/>
        <v>10.4</v>
      </c>
      <c r="I38" s="2" t="s">
        <v>5742</v>
      </c>
      <c r="J38" s="2" t="s">
        <v>5861</v>
      </c>
      <c r="K38" t="s">
        <v>5862</v>
      </c>
      <c r="L38">
        <v>40</v>
      </c>
    </row>
    <row r="39" spans="1:12" x14ac:dyDescent="0.25">
      <c r="A39" t="s">
        <v>5724</v>
      </c>
      <c r="B39" t="s">
        <v>5865</v>
      </c>
      <c r="C39" s="4">
        <v>154</v>
      </c>
      <c r="D39">
        <v>1</v>
      </c>
      <c r="E39" s="4">
        <f t="shared" si="0"/>
        <v>154</v>
      </c>
      <c r="F39" s="7">
        <v>0.05</v>
      </c>
      <c r="G39" s="4">
        <f t="shared" si="1"/>
        <v>7.7</v>
      </c>
      <c r="H39" s="4">
        <f t="shared" si="2"/>
        <v>7.7</v>
      </c>
      <c r="I39" s="2" t="s">
        <v>5726</v>
      </c>
      <c r="J39" s="2" t="s">
        <v>5866</v>
      </c>
      <c r="K39" t="s">
        <v>5867</v>
      </c>
      <c r="L39">
        <v>40</v>
      </c>
    </row>
    <row r="40" spans="1:12" x14ac:dyDescent="0.25">
      <c r="A40" t="s">
        <v>5724</v>
      </c>
      <c r="B40" t="s">
        <v>5880</v>
      </c>
      <c r="C40" s="4">
        <v>99</v>
      </c>
      <c r="D40">
        <v>1</v>
      </c>
      <c r="E40" s="4">
        <f t="shared" si="0"/>
        <v>99</v>
      </c>
      <c r="F40" s="7">
        <v>0.05</v>
      </c>
      <c r="G40" s="4">
        <f t="shared" si="1"/>
        <v>4.95</v>
      </c>
      <c r="H40" s="4">
        <f t="shared" si="2"/>
        <v>4.95</v>
      </c>
      <c r="I40" s="2" t="s">
        <v>5738</v>
      </c>
      <c r="J40" s="2" t="s">
        <v>5881</v>
      </c>
      <c r="K40" t="s">
        <v>5882</v>
      </c>
      <c r="L40">
        <v>40</v>
      </c>
    </row>
    <row r="41" spans="1:12" x14ac:dyDescent="0.25">
      <c r="A41" t="s">
        <v>5724</v>
      </c>
      <c r="B41" t="s">
        <v>5883</v>
      </c>
      <c r="C41" s="4">
        <v>70</v>
      </c>
      <c r="D41">
        <v>1</v>
      </c>
      <c r="E41" s="4">
        <f t="shared" si="0"/>
        <v>70</v>
      </c>
      <c r="F41" s="7">
        <v>0.05</v>
      </c>
      <c r="G41" s="4">
        <f t="shared" si="1"/>
        <v>3.5</v>
      </c>
      <c r="H41" s="4">
        <f t="shared" si="2"/>
        <v>3.5</v>
      </c>
      <c r="I41" s="2" t="s">
        <v>5750</v>
      </c>
      <c r="J41" s="2" t="s">
        <v>5884</v>
      </c>
      <c r="K41" t="s">
        <v>5885</v>
      </c>
      <c r="L41">
        <v>40</v>
      </c>
    </row>
    <row r="42" spans="1:12" x14ac:dyDescent="0.25">
      <c r="A42" t="s">
        <v>5724</v>
      </c>
      <c r="B42" t="s">
        <v>5889</v>
      </c>
      <c r="C42" s="4">
        <v>38</v>
      </c>
      <c r="D42">
        <v>1</v>
      </c>
      <c r="E42" s="4">
        <f t="shared" si="0"/>
        <v>38</v>
      </c>
      <c r="F42" s="7">
        <v>0.05</v>
      </c>
      <c r="G42" s="4">
        <f t="shared" si="1"/>
        <v>1.9000000000000001</v>
      </c>
      <c r="H42" s="4">
        <f t="shared" si="2"/>
        <v>1.9000000000000001</v>
      </c>
      <c r="I42" s="2" t="s">
        <v>5742</v>
      </c>
      <c r="J42" s="2" t="s">
        <v>5890</v>
      </c>
      <c r="K42" t="s">
        <v>5891</v>
      </c>
      <c r="L42">
        <v>40</v>
      </c>
    </row>
    <row r="43" spans="1:12" x14ac:dyDescent="0.25">
      <c r="A43" t="s">
        <v>5724</v>
      </c>
      <c r="B43" t="s">
        <v>5892</v>
      </c>
      <c r="C43" s="4">
        <v>294</v>
      </c>
      <c r="D43">
        <v>1</v>
      </c>
      <c r="E43" s="4">
        <f t="shared" si="0"/>
        <v>294</v>
      </c>
      <c r="F43" s="7">
        <v>0.05</v>
      </c>
      <c r="G43" s="4">
        <f t="shared" si="1"/>
        <v>14.700000000000001</v>
      </c>
      <c r="H43" s="4">
        <f t="shared" si="2"/>
        <v>14.700000000000001</v>
      </c>
      <c r="I43" s="2" t="s">
        <v>5750</v>
      </c>
      <c r="J43" s="2" t="s">
        <v>5893</v>
      </c>
      <c r="K43" t="s">
        <v>5894</v>
      </c>
      <c r="L43">
        <v>40</v>
      </c>
    </row>
    <row r="44" spans="1:12" x14ac:dyDescent="0.25">
      <c r="A44" t="s">
        <v>5724</v>
      </c>
      <c r="B44" t="s">
        <v>5905</v>
      </c>
      <c r="C44" s="4">
        <v>331</v>
      </c>
      <c r="D44">
        <v>1</v>
      </c>
      <c r="E44" s="4">
        <f t="shared" si="0"/>
        <v>331</v>
      </c>
      <c r="F44" s="7">
        <v>0.05</v>
      </c>
      <c r="G44" s="4">
        <f t="shared" si="1"/>
        <v>16.55</v>
      </c>
      <c r="H44" s="4">
        <f t="shared" si="2"/>
        <v>16.55</v>
      </c>
      <c r="I44" s="2" t="s">
        <v>5742</v>
      </c>
      <c r="J44" s="2" t="s">
        <v>5906</v>
      </c>
      <c r="K44" t="s">
        <v>5907</v>
      </c>
      <c r="L44">
        <v>40</v>
      </c>
    </row>
    <row r="45" spans="1:12" x14ac:dyDescent="0.25">
      <c r="A45" t="s">
        <v>5724</v>
      </c>
      <c r="B45" t="s">
        <v>5912</v>
      </c>
      <c r="C45" s="4">
        <v>99</v>
      </c>
      <c r="D45">
        <v>1</v>
      </c>
      <c r="E45" s="4">
        <f t="shared" si="0"/>
        <v>99</v>
      </c>
      <c r="F45" s="7">
        <v>0.05</v>
      </c>
      <c r="G45" s="4">
        <f t="shared" si="1"/>
        <v>4.95</v>
      </c>
      <c r="H45" s="4">
        <f t="shared" si="2"/>
        <v>4.95</v>
      </c>
      <c r="I45" s="2" t="s">
        <v>5742</v>
      </c>
      <c r="J45" s="2" t="s">
        <v>5913</v>
      </c>
      <c r="K45" t="s">
        <v>5914</v>
      </c>
      <c r="L45">
        <v>40</v>
      </c>
    </row>
    <row r="46" spans="1:12" x14ac:dyDescent="0.25">
      <c r="A46" t="s">
        <v>5724</v>
      </c>
      <c r="B46" t="s">
        <v>5915</v>
      </c>
      <c r="C46" s="4">
        <v>82</v>
      </c>
      <c r="D46">
        <v>3</v>
      </c>
      <c r="E46" s="4">
        <f t="shared" si="0"/>
        <v>246</v>
      </c>
      <c r="F46" s="7">
        <v>0.05</v>
      </c>
      <c r="G46" s="4">
        <f t="shared" si="1"/>
        <v>4.1000000000000005</v>
      </c>
      <c r="H46" s="4">
        <f t="shared" si="2"/>
        <v>12.3</v>
      </c>
      <c r="I46" s="2" t="s">
        <v>5742</v>
      </c>
      <c r="J46" s="2" t="s">
        <v>5916</v>
      </c>
      <c r="K46" t="s">
        <v>5917</v>
      </c>
      <c r="L46">
        <v>40</v>
      </c>
    </row>
    <row r="47" spans="1:12" x14ac:dyDescent="0.25">
      <c r="A47" t="s">
        <v>5724</v>
      </c>
      <c r="B47" t="s">
        <v>5915</v>
      </c>
      <c r="C47" s="4">
        <v>82</v>
      </c>
      <c r="D47">
        <v>2</v>
      </c>
      <c r="E47" s="4">
        <f t="shared" si="0"/>
        <v>164</v>
      </c>
      <c r="F47" s="7">
        <v>0.05</v>
      </c>
      <c r="G47" s="4">
        <f t="shared" si="1"/>
        <v>4.1000000000000005</v>
      </c>
      <c r="H47" s="4">
        <f t="shared" si="2"/>
        <v>8.2000000000000011</v>
      </c>
      <c r="I47" s="2" t="s">
        <v>5918</v>
      </c>
      <c r="J47" s="2" t="s">
        <v>5919</v>
      </c>
      <c r="K47" t="s">
        <v>5920</v>
      </c>
      <c r="L47">
        <v>40</v>
      </c>
    </row>
    <row r="48" spans="1:12" x14ac:dyDescent="0.25">
      <c r="A48" t="s">
        <v>5724</v>
      </c>
      <c r="B48" t="s">
        <v>5915</v>
      </c>
      <c r="C48" s="4">
        <v>82</v>
      </c>
      <c r="D48">
        <v>1</v>
      </c>
      <c r="E48" s="4">
        <f t="shared" si="0"/>
        <v>82</v>
      </c>
      <c r="F48" s="7">
        <v>0.05</v>
      </c>
      <c r="G48" s="4">
        <f t="shared" si="1"/>
        <v>4.1000000000000005</v>
      </c>
      <c r="H48" s="4">
        <f t="shared" si="2"/>
        <v>4.1000000000000005</v>
      </c>
      <c r="I48" s="2" t="s">
        <v>5738</v>
      </c>
      <c r="J48" s="2" t="s">
        <v>5921</v>
      </c>
      <c r="K48" t="s">
        <v>5922</v>
      </c>
      <c r="L48">
        <v>40</v>
      </c>
    </row>
    <row r="49" spans="1:12" x14ac:dyDescent="0.25">
      <c r="A49" t="s">
        <v>5724</v>
      </c>
      <c r="B49" t="s">
        <v>5915</v>
      </c>
      <c r="C49" s="4">
        <v>82</v>
      </c>
      <c r="D49">
        <v>2</v>
      </c>
      <c r="E49" s="4">
        <f t="shared" si="0"/>
        <v>164</v>
      </c>
      <c r="F49" s="7">
        <v>0.05</v>
      </c>
      <c r="G49" s="4">
        <f t="shared" si="1"/>
        <v>4.1000000000000005</v>
      </c>
      <c r="H49" s="4">
        <f t="shared" si="2"/>
        <v>8.2000000000000011</v>
      </c>
      <c r="I49" s="2" t="s">
        <v>5750</v>
      </c>
      <c r="J49" s="2" t="s">
        <v>5923</v>
      </c>
      <c r="K49" t="s">
        <v>5924</v>
      </c>
      <c r="L49">
        <v>40</v>
      </c>
    </row>
    <row r="50" spans="1:12" x14ac:dyDescent="0.25">
      <c r="A50" t="s">
        <v>5724</v>
      </c>
      <c r="B50" t="s">
        <v>5925</v>
      </c>
      <c r="C50" s="4">
        <v>336</v>
      </c>
      <c r="D50">
        <v>1</v>
      </c>
      <c r="E50" s="4">
        <f t="shared" si="0"/>
        <v>336</v>
      </c>
      <c r="F50" s="7">
        <v>0.05</v>
      </c>
      <c r="G50" s="4">
        <f t="shared" si="1"/>
        <v>16.8</v>
      </c>
      <c r="H50" s="4">
        <f t="shared" si="2"/>
        <v>16.8</v>
      </c>
      <c r="I50" s="2" t="s">
        <v>5750</v>
      </c>
      <c r="J50" s="8">
        <v>2465430000000</v>
      </c>
      <c r="K50" t="s">
        <v>5926</v>
      </c>
      <c r="L50">
        <v>40</v>
      </c>
    </row>
    <row r="51" spans="1:12" x14ac:dyDescent="0.25">
      <c r="A51" t="s">
        <v>5724</v>
      </c>
      <c r="B51" t="s">
        <v>5860</v>
      </c>
      <c r="C51" s="4">
        <v>208</v>
      </c>
      <c r="D51">
        <v>1</v>
      </c>
      <c r="E51" s="4">
        <f t="shared" si="0"/>
        <v>208</v>
      </c>
      <c r="F51" s="7">
        <v>0.05</v>
      </c>
      <c r="G51" s="4">
        <f t="shared" si="1"/>
        <v>10.4</v>
      </c>
      <c r="H51" s="4">
        <f t="shared" si="2"/>
        <v>10.4</v>
      </c>
      <c r="I51" s="2" t="s">
        <v>5750</v>
      </c>
      <c r="J51" s="2" t="s">
        <v>5931</v>
      </c>
      <c r="K51" t="s">
        <v>5932</v>
      </c>
      <c r="L51">
        <v>40</v>
      </c>
    </row>
    <row r="52" spans="1:12" x14ac:dyDescent="0.25">
      <c r="A52" t="s">
        <v>5724</v>
      </c>
      <c r="B52" t="s">
        <v>5943</v>
      </c>
      <c r="C52" s="4">
        <v>99</v>
      </c>
      <c r="D52">
        <v>1</v>
      </c>
      <c r="E52" s="4">
        <f t="shared" si="0"/>
        <v>99</v>
      </c>
      <c r="F52" s="7">
        <v>0.05</v>
      </c>
      <c r="G52" s="4">
        <f t="shared" si="1"/>
        <v>4.95</v>
      </c>
      <c r="H52" s="4">
        <f t="shared" si="2"/>
        <v>4.95</v>
      </c>
      <c r="I52" s="2" t="s">
        <v>5742</v>
      </c>
      <c r="J52" s="2" t="s">
        <v>5944</v>
      </c>
      <c r="K52" t="s">
        <v>5945</v>
      </c>
      <c r="L52">
        <v>40</v>
      </c>
    </row>
    <row r="53" spans="1:12" x14ac:dyDescent="0.25">
      <c r="A53" t="s">
        <v>5724</v>
      </c>
      <c r="B53" t="s">
        <v>5946</v>
      </c>
      <c r="C53" s="4">
        <v>150</v>
      </c>
      <c r="D53">
        <v>1</v>
      </c>
      <c r="E53" s="4">
        <f t="shared" si="0"/>
        <v>150</v>
      </c>
      <c r="F53" s="7">
        <v>0.05</v>
      </c>
      <c r="G53" s="4">
        <f t="shared" si="1"/>
        <v>7.5</v>
      </c>
      <c r="H53" s="4">
        <f t="shared" si="2"/>
        <v>7.5</v>
      </c>
      <c r="I53" s="2" t="s">
        <v>5726</v>
      </c>
      <c r="J53" s="2" t="s">
        <v>5947</v>
      </c>
      <c r="K53" t="s">
        <v>5948</v>
      </c>
      <c r="L53">
        <v>40</v>
      </c>
    </row>
    <row r="54" spans="1:12" x14ac:dyDescent="0.25">
      <c r="A54" t="s">
        <v>5724</v>
      </c>
      <c r="B54" t="s">
        <v>5957</v>
      </c>
      <c r="C54" s="4">
        <v>469</v>
      </c>
      <c r="D54">
        <v>1</v>
      </c>
      <c r="E54" s="4">
        <f t="shared" si="0"/>
        <v>469</v>
      </c>
      <c r="F54" s="7">
        <v>0.05</v>
      </c>
      <c r="G54" s="4">
        <f t="shared" si="1"/>
        <v>23.450000000000003</v>
      </c>
      <c r="H54" s="4">
        <f t="shared" si="2"/>
        <v>23.450000000000003</v>
      </c>
      <c r="I54" s="2" t="s">
        <v>5750</v>
      </c>
      <c r="J54" s="2" t="s">
        <v>5958</v>
      </c>
      <c r="K54" t="s">
        <v>5959</v>
      </c>
      <c r="L54">
        <v>40</v>
      </c>
    </row>
    <row r="55" spans="1:12" x14ac:dyDescent="0.25">
      <c r="A55" t="s">
        <v>5724</v>
      </c>
      <c r="B55" t="s">
        <v>5964</v>
      </c>
      <c r="C55" s="4">
        <v>125</v>
      </c>
      <c r="D55">
        <v>3</v>
      </c>
      <c r="E55" s="4">
        <f t="shared" si="0"/>
        <v>375</v>
      </c>
      <c r="F55" s="7">
        <v>0.05</v>
      </c>
      <c r="G55" s="4">
        <f t="shared" si="1"/>
        <v>6.25</v>
      </c>
      <c r="H55" s="4">
        <f t="shared" si="2"/>
        <v>18.75</v>
      </c>
      <c r="I55" s="2" t="s">
        <v>5965</v>
      </c>
      <c r="J55" s="2" t="s">
        <v>5966</v>
      </c>
      <c r="K55" t="s">
        <v>5967</v>
      </c>
      <c r="L55">
        <v>40</v>
      </c>
    </row>
    <row r="56" spans="1:12" x14ac:dyDescent="0.25">
      <c r="A56" t="s">
        <v>5724</v>
      </c>
      <c r="B56" t="s">
        <v>5964</v>
      </c>
      <c r="C56" s="4">
        <v>125</v>
      </c>
      <c r="D56">
        <v>4</v>
      </c>
      <c r="E56" s="4">
        <f t="shared" si="0"/>
        <v>500</v>
      </c>
      <c r="F56" s="7">
        <v>0.05</v>
      </c>
      <c r="G56" s="4">
        <f t="shared" si="1"/>
        <v>6.25</v>
      </c>
      <c r="H56" s="4">
        <f t="shared" si="2"/>
        <v>25</v>
      </c>
      <c r="I56" s="2" t="s">
        <v>5968</v>
      </c>
      <c r="J56" s="2" t="s">
        <v>5969</v>
      </c>
      <c r="K56" t="s">
        <v>5970</v>
      </c>
      <c r="L56">
        <v>40</v>
      </c>
    </row>
    <row r="57" spans="1:12" x14ac:dyDescent="0.25">
      <c r="A57" t="s">
        <v>5724</v>
      </c>
      <c r="B57" t="s">
        <v>5971</v>
      </c>
      <c r="C57" s="4">
        <v>125</v>
      </c>
      <c r="D57">
        <v>1</v>
      </c>
      <c r="E57" s="4">
        <f t="shared" si="0"/>
        <v>125</v>
      </c>
      <c r="F57" s="7">
        <v>0.05</v>
      </c>
      <c r="G57" s="4">
        <f t="shared" si="1"/>
        <v>6.25</v>
      </c>
      <c r="H57" s="4">
        <f t="shared" si="2"/>
        <v>6.25</v>
      </c>
      <c r="I57" s="2" t="s">
        <v>5972</v>
      </c>
      <c r="J57" s="2" t="s">
        <v>5973</v>
      </c>
      <c r="K57" t="s">
        <v>5974</v>
      </c>
      <c r="L57">
        <v>40</v>
      </c>
    </row>
    <row r="58" spans="1:12" x14ac:dyDescent="0.25">
      <c r="A58" t="s">
        <v>5724</v>
      </c>
      <c r="B58" t="s">
        <v>5971</v>
      </c>
      <c r="C58" s="4">
        <v>125</v>
      </c>
      <c r="D58">
        <v>1</v>
      </c>
      <c r="E58" s="4">
        <f t="shared" si="0"/>
        <v>125</v>
      </c>
      <c r="F58" s="7">
        <v>0.05</v>
      </c>
      <c r="G58" s="4">
        <f t="shared" si="1"/>
        <v>6.25</v>
      </c>
      <c r="H58" s="4">
        <f t="shared" si="2"/>
        <v>6.25</v>
      </c>
      <c r="I58" s="2" t="s">
        <v>5965</v>
      </c>
      <c r="J58" s="2" t="s">
        <v>5975</v>
      </c>
      <c r="K58" t="s">
        <v>5976</v>
      </c>
      <c r="L58">
        <v>40</v>
      </c>
    </row>
    <row r="59" spans="1:12" x14ac:dyDescent="0.25">
      <c r="A59" t="s">
        <v>5724</v>
      </c>
      <c r="B59" t="s">
        <v>5980</v>
      </c>
      <c r="C59" s="4">
        <v>120</v>
      </c>
      <c r="D59">
        <v>1</v>
      </c>
      <c r="E59" s="4">
        <f t="shared" si="0"/>
        <v>120</v>
      </c>
      <c r="F59" s="7">
        <v>0.05</v>
      </c>
      <c r="G59" s="4">
        <f t="shared" si="1"/>
        <v>6</v>
      </c>
      <c r="H59" s="4">
        <f t="shared" si="2"/>
        <v>6</v>
      </c>
      <c r="I59" s="2" t="s">
        <v>5738</v>
      </c>
      <c r="J59" s="2" t="s">
        <v>5981</v>
      </c>
      <c r="K59" t="s">
        <v>5982</v>
      </c>
      <c r="L59">
        <v>40</v>
      </c>
    </row>
    <row r="60" spans="1:12" x14ac:dyDescent="0.25">
      <c r="A60" t="s">
        <v>5724</v>
      </c>
      <c r="B60" t="s">
        <v>5986</v>
      </c>
      <c r="C60" s="4">
        <v>99</v>
      </c>
      <c r="D60">
        <v>1</v>
      </c>
      <c r="E60" s="4">
        <f t="shared" si="0"/>
        <v>99</v>
      </c>
      <c r="F60" s="7">
        <v>0.05</v>
      </c>
      <c r="G60" s="4">
        <f t="shared" si="1"/>
        <v>4.95</v>
      </c>
      <c r="H60" s="4">
        <f t="shared" si="2"/>
        <v>4.95</v>
      </c>
      <c r="I60" s="2" t="s">
        <v>5738</v>
      </c>
      <c r="J60" s="2" t="s">
        <v>5987</v>
      </c>
      <c r="K60" t="s">
        <v>5988</v>
      </c>
      <c r="L60">
        <v>40</v>
      </c>
    </row>
    <row r="61" spans="1:12" x14ac:dyDescent="0.25">
      <c r="A61" t="s">
        <v>5724</v>
      </c>
      <c r="B61" t="s">
        <v>5996</v>
      </c>
      <c r="C61" s="4">
        <v>208</v>
      </c>
      <c r="D61">
        <v>1</v>
      </c>
      <c r="E61" s="4">
        <f t="shared" si="0"/>
        <v>208</v>
      </c>
      <c r="F61" s="7">
        <v>0.05</v>
      </c>
      <c r="G61" s="4">
        <f t="shared" si="1"/>
        <v>10.4</v>
      </c>
      <c r="H61" s="4">
        <f t="shared" si="2"/>
        <v>10.4</v>
      </c>
      <c r="I61" s="2" t="s">
        <v>5750</v>
      </c>
      <c r="J61" s="2" t="s">
        <v>5997</v>
      </c>
      <c r="K61" t="s">
        <v>5998</v>
      </c>
      <c r="L61">
        <v>40</v>
      </c>
    </row>
    <row r="62" spans="1:12" x14ac:dyDescent="0.25">
      <c r="A62" t="s">
        <v>5724</v>
      </c>
      <c r="B62" t="s">
        <v>6002</v>
      </c>
      <c r="C62" s="4">
        <v>58</v>
      </c>
      <c r="D62">
        <v>2</v>
      </c>
      <c r="E62" s="4">
        <f t="shared" si="0"/>
        <v>116</v>
      </c>
      <c r="F62" s="7">
        <v>0.05</v>
      </c>
      <c r="G62" s="4">
        <f t="shared" si="1"/>
        <v>2.9000000000000004</v>
      </c>
      <c r="H62" s="4">
        <f t="shared" si="2"/>
        <v>5.8000000000000007</v>
      </c>
      <c r="I62" s="2">
        <v>34</v>
      </c>
      <c r="J62" s="2" t="s">
        <v>6003</v>
      </c>
      <c r="K62" t="s">
        <v>6004</v>
      </c>
      <c r="L62">
        <v>40</v>
      </c>
    </row>
    <row r="63" spans="1:12" x14ac:dyDescent="0.25">
      <c r="A63" t="s">
        <v>5724</v>
      </c>
      <c r="B63" t="s">
        <v>6002</v>
      </c>
      <c r="C63" s="4">
        <v>58</v>
      </c>
      <c r="D63">
        <v>3</v>
      </c>
      <c r="E63" s="4">
        <f t="shared" si="0"/>
        <v>174</v>
      </c>
      <c r="F63" s="7">
        <v>0.05</v>
      </c>
      <c r="G63" s="4">
        <f t="shared" si="1"/>
        <v>2.9000000000000004</v>
      </c>
      <c r="H63" s="4">
        <f t="shared" si="2"/>
        <v>8.7000000000000011</v>
      </c>
      <c r="I63" s="2">
        <v>36</v>
      </c>
      <c r="J63" s="2" t="s">
        <v>6005</v>
      </c>
      <c r="K63" t="s">
        <v>6006</v>
      </c>
      <c r="L63">
        <v>40</v>
      </c>
    </row>
    <row r="64" spans="1:12" x14ac:dyDescent="0.25">
      <c r="A64" t="s">
        <v>5724</v>
      </c>
      <c r="B64" t="s">
        <v>6002</v>
      </c>
      <c r="C64" s="4">
        <v>58</v>
      </c>
      <c r="D64">
        <v>3</v>
      </c>
      <c r="E64" s="4">
        <f t="shared" si="0"/>
        <v>174</v>
      </c>
      <c r="F64" s="7">
        <v>0.05</v>
      </c>
      <c r="G64" s="4">
        <f t="shared" si="1"/>
        <v>2.9000000000000004</v>
      </c>
      <c r="H64" s="4">
        <f t="shared" si="2"/>
        <v>8.7000000000000011</v>
      </c>
      <c r="I64" s="2">
        <v>30</v>
      </c>
      <c r="J64" s="2" t="s">
        <v>6007</v>
      </c>
      <c r="K64" t="s">
        <v>6008</v>
      </c>
      <c r="L64">
        <v>40</v>
      </c>
    </row>
    <row r="65" spans="1:12" x14ac:dyDescent="0.25">
      <c r="A65" t="s">
        <v>5724</v>
      </c>
      <c r="B65" t="s">
        <v>6012</v>
      </c>
      <c r="C65" s="4">
        <v>114</v>
      </c>
      <c r="D65">
        <v>1</v>
      </c>
      <c r="E65" s="4">
        <f t="shared" si="0"/>
        <v>114</v>
      </c>
      <c r="F65" s="7">
        <v>0.05</v>
      </c>
      <c r="G65" s="4">
        <f t="shared" si="1"/>
        <v>5.7</v>
      </c>
      <c r="H65" s="4">
        <f t="shared" si="2"/>
        <v>5.7</v>
      </c>
      <c r="I65" s="2" t="s">
        <v>5759</v>
      </c>
      <c r="J65" s="2" t="s">
        <v>6013</v>
      </c>
      <c r="K65" t="s">
        <v>6014</v>
      </c>
      <c r="L65">
        <v>40</v>
      </c>
    </row>
    <row r="66" spans="1:12" x14ac:dyDescent="0.25">
      <c r="A66" t="s">
        <v>5724</v>
      </c>
      <c r="B66" t="s">
        <v>6012</v>
      </c>
      <c r="C66" s="4">
        <v>114</v>
      </c>
      <c r="D66">
        <v>1</v>
      </c>
      <c r="E66" s="4">
        <f t="shared" ref="E66:E129" si="3">D66*C66</f>
        <v>114</v>
      </c>
      <c r="F66" s="7">
        <v>0.05</v>
      </c>
      <c r="G66" s="4">
        <f t="shared" ref="G66:G129" si="4">F66*C66</f>
        <v>5.7</v>
      </c>
      <c r="H66" s="4">
        <f t="shared" ref="H66:H129" si="5">G66*D66</f>
        <v>5.7</v>
      </c>
      <c r="I66" s="2" t="s">
        <v>5759</v>
      </c>
      <c r="J66" s="2" t="s">
        <v>6013</v>
      </c>
      <c r="K66" t="s">
        <v>6014</v>
      </c>
      <c r="L66">
        <v>40</v>
      </c>
    </row>
    <row r="67" spans="1:12" x14ac:dyDescent="0.25">
      <c r="A67" t="s">
        <v>5724</v>
      </c>
      <c r="B67" t="s">
        <v>6015</v>
      </c>
      <c r="C67" s="4">
        <v>560</v>
      </c>
      <c r="D67">
        <v>1</v>
      </c>
      <c r="E67" s="4">
        <f t="shared" si="3"/>
        <v>560</v>
      </c>
      <c r="F67" s="7">
        <v>0.05</v>
      </c>
      <c r="G67" s="4">
        <f t="shared" si="4"/>
        <v>28</v>
      </c>
      <c r="H67" s="4">
        <f t="shared" si="5"/>
        <v>28</v>
      </c>
      <c r="I67" s="2" t="s">
        <v>5918</v>
      </c>
      <c r="J67" s="2" t="s">
        <v>6016</v>
      </c>
      <c r="K67" t="s">
        <v>6017</v>
      </c>
      <c r="L67">
        <v>40</v>
      </c>
    </row>
    <row r="68" spans="1:12" x14ac:dyDescent="0.25">
      <c r="A68" t="s">
        <v>5724</v>
      </c>
      <c r="B68" t="s">
        <v>6018</v>
      </c>
      <c r="C68" s="4">
        <v>40</v>
      </c>
      <c r="D68">
        <v>1</v>
      </c>
      <c r="E68" s="4">
        <f t="shared" si="3"/>
        <v>40</v>
      </c>
      <c r="F68" s="7">
        <v>0.05</v>
      </c>
      <c r="G68" s="4">
        <f t="shared" si="4"/>
        <v>2</v>
      </c>
      <c r="H68" s="4">
        <f t="shared" si="5"/>
        <v>2</v>
      </c>
      <c r="I68" s="2" t="s">
        <v>5742</v>
      </c>
      <c r="J68" s="2" t="s">
        <v>6019</v>
      </c>
      <c r="K68" t="s">
        <v>6020</v>
      </c>
      <c r="L68">
        <v>40</v>
      </c>
    </row>
    <row r="69" spans="1:12" x14ac:dyDescent="0.25">
      <c r="A69" t="s">
        <v>5724</v>
      </c>
      <c r="B69" t="s">
        <v>6021</v>
      </c>
      <c r="C69" s="4">
        <v>40</v>
      </c>
      <c r="D69">
        <v>1</v>
      </c>
      <c r="E69" s="4">
        <f t="shared" si="3"/>
        <v>40</v>
      </c>
      <c r="F69" s="7">
        <v>0.05</v>
      </c>
      <c r="G69" s="4">
        <f t="shared" si="4"/>
        <v>2</v>
      </c>
      <c r="H69" s="4">
        <f t="shared" si="5"/>
        <v>2</v>
      </c>
      <c r="I69" s="2" t="s">
        <v>5726</v>
      </c>
      <c r="J69" s="2" t="s">
        <v>6022</v>
      </c>
      <c r="K69" t="s">
        <v>6023</v>
      </c>
      <c r="L69">
        <v>40</v>
      </c>
    </row>
    <row r="70" spans="1:12" x14ac:dyDescent="0.25">
      <c r="A70" t="s">
        <v>5724</v>
      </c>
      <c r="B70" t="s">
        <v>6024</v>
      </c>
      <c r="C70" s="4">
        <v>72</v>
      </c>
      <c r="D70">
        <v>1</v>
      </c>
      <c r="E70" s="4">
        <f t="shared" si="3"/>
        <v>72</v>
      </c>
      <c r="F70" s="7">
        <v>0.05</v>
      </c>
      <c r="G70" s="4">
        <f t="shared" si="4"/>
        <v>3.6</v>
      </c>
      <c r="H70" s="4">
        <f t="shared" si="5"/>
        <v>3.6</v>
      </c>
      <c r="I70" s="2" t="s">
        <v>5738</v>
      </c>
      <c r="J70" s="2" t="s">
        <v>6025</v>
      </c>
      <c r="K70" t="s">
        <v>6026</v>
      </c>
      <c r="L70">
        <v>40</v>
      </c>
    </row>
    <row r="71" spans="1:12" x14ac:dyDescent="0.25">
      <c r="A71" t="s">
        <v>5724</v>
      </c>
      <c r="B71" t="s">
        <v>6027</v>
      </c>
      <c r="C71" s="4">
        <v>132</v>
      </c>
      <c r="D71">
        <v>1</v>
      </c>
      <c r="E71" s="4">
        <f t="shared" si="3"/>
        <v>132</v>
      </c>
      <c r="F71" s="7">
        <v>0.05</v>
      </c>
      <c r="G71" s="4">
        <f t="shared" si="4"/>
        <v>6.6000000000000005</v>
      </c>
      <c r="H71" s="4">
        <f t="shared" si="5"/>
        <v>6.6000000000000005</v>
      </c>
      <c r="I71" s="2" t="s">
        <v>5750</v>
      </c>
      <c r="J71" s="2" t="s">
        <v>6028</v>
      </c>
      <c r="K71" t="s">
        <v>6029</v>
      </c>
      <c r="L71">
        <v>40</v>
      </c>
    </row>
    <row r="72" spans="1:12" x14ac:dyDescent="0.25">
      <c r="A72" t="s">
        <v>5724</v>
      </c>
      <c r="B72" t="s">
        <v>6033</v>
      </c>
      <c r="C72" s="4">
        <v>168</v>
      </c>
      <c r="D72">
        <v>1</v>
      </c>
      <c r="E72" s="4">
        <f t="shared" si="3"/>
        <v>168</v>
      </c>
      <c r="F72" s="7">
        <v>0.05</v>
      </c>
      <c r="G72" s="4">
        <f t="shared" si="4"/>
        <v>8.4</v>
      </c>
      <c r="H72" s="4">
        <f t="shared" si="5"/>
        <v>8.4</v>
      </c>
      <c r="I72" s="2" t="s">
        <v>5750</v>
      </c>
      <c r="J72" s="2" t="s">
        <v>6034</v>
      </c>
      <c r="K72" t="s">
        <v>6035</v>
      </c>
      <c r="L72">
        <v>40</v>
      </c>
    </row>
    <row r="73" spans="1:12" x14ac:dyDescent="0.25">
      <c r="A73" t="s">
        <v>5724</v>
      </c>
      <c r="B73" t="s">
        <v>6033</v>
      </c>
      <c r="C73" s="4">
        <v>168</v>
      </c>
      <c r="D73">
        <v>1</v>
      </c>
      <c r="E73" s="4">
        <f t="shared" si="3"/>
        <v>168</v>
      </c>
      <c r="F73" s="7">
        <v>0.05</v>
      </c>
      <c r="G73" s="4">
        <f t="shared" si="4"/>
        <v>8.4</v>
      </c>
      <c r="H73" s="4">
        <f t="shared" si="5"/>
        <v>8.4</v>
      </c>
      <c r="I73" s="2" t="s">
        <v>5726</v>
      </c>
      <c r="J73" s="2" t="s">
        <v>6036</v>
      </c>
      <c r="K73" t="s">
        <v>6037</v>
      </c>
      <c r="L73">
        <v>40</v>
      </c>
    </row>
    <row r="74" spans="1:12" x14ac:dyDescent="0.25">
      <c r="A74" t="s">
        <v>5724</v>
      </c>
      <c r="B74" t="s">
        <v>6033</v>
      </c>
      <c r="C74" s="4">
        <v>168</v>
      </c>
      <c r="D74">
        <v>1</v>
      </c>
      <c r="E74" s="4">
        <f t="shared" si="3"/>
        <v>168</v>
      </c>
      <c r="F74" s="7">
        <v>0.05</v>
      </c>
      <c r="G74" s="4">
        <f t="shared" si="4"/>
        <v>8.4</v>
      </c>
      <c r="H74" s="4">
        <f t="shared" si="5"/>
        <v>8.4</v>
      </c>
      <c r="I74" s="2" t="s">
        <v>5738</v>
      </c>
      <c r="J74" s="2" t="s">
        <v>6038</v>
      </c>
      <c r="K74" t="s">
        <v>6039</v>
      </c>
      <c r="L74">
        <v>40</v>
      </c>
    </row>
    <row r="75" spans="1:12" x14ac:dyDescent="0.25">
      <c r="A75" t="s">
        <v>5724</v>
      </c>
      <c r="B75" t="s">
        <v>6040</v>
      </c>
      <c r="C75" s="4">
        <v>52</v>
      </c>
      <c r="D75">
        <v>1</v>
      </c>
      <c r="E75" s="4">
        <f t="shared" si="3"/>
        <v>52</v>
      </c>
      <c r="F75" s="7">
        <v>0.05</v>
      </c>
      <c r="G75" s="4">
        <f t="shared" si="4"/>
        <v>2.6</v>
      </c>
      <c r="H75" s="4">
        <f t="shared" si="5"/>
        <v>2.6</v>
      </c>
      <c r="I75" s="2" t="s">
        <v>5738</v>
      </c>
      <c r="J75" s="2" t="s">
        <v>6041</v>
      </c>
      <c r="K75" t="s">
        <v>6042</v>
      </c>
      <c r="L75">
        <v>40</v>
      </c>
    </row>
    <row r="76" spans="1:12" x14ac:dyDescent="0.25">
      <c r="A76" t="s">
        <v>5724</v>
      </c>
      <c r="B76" t="s">
        <v>5883</v>
      </c>
      <c r="C76" s="4">
        <v>70</v>
      </c>
      <c r="D76">
        <v>1</v>
      </c>
      <c r="E76" s="4">
        <f t="shared" si="3"/>
        <v>70</v>
      </c>
      <c r="F76" s="7">
        <v>0.05</v>
      </c>
      <c r="G76" s="4">
        <f t="shared" si="4"/>
        <v>3.5</v>
      </c>
      <c r="H76" s="4">
        <f t="shared" si="5"/>
        <v>3.5</v>
      </c>
      <c r="I76" s="2" t="s">
        <v>5726</v>
      </c>
      <c r="J76" s="2" t="s">
        <v>6054</v>
      </c>
      <c r="K76" t="s">
        <v>6055</v>
      </c>
      <c r="L76">
        <v>40</v>
      </c>
    </row>
    <row r="77" spans="1:12" x14ac:dyDescent="0.25">
      <c r="A77" t="s">
        <v>5724</v>
      </c>
      <c r="B77" t="s">
        <v>6056</v>
      </c>
      <c r="C77" s="4">
        <v>400</v>
      </c>
      <c r="D77">
        <v>2</v>
      </c>
      <c r="E77" s="4">
        <f t="shared" si="3"/>
        <v>800</v>
      </c>
      <c r="F77" s="7">
        <v>0.05</v>
      </c>
      <c r="G77" s="4">
        <f t="shared" si="4"/>
        <v>20</v>
      </c>
      <c r="H77" s="4">
        <f t="shared" si="5"/>
        <v>40</v>
      </c>
      <c r="I77" s="2" t="s">
        <v>5742</v>
      </c>
      <c r="J77" s="2" t="s">
        <v>6057</v>
      </c>
      <c r="K77" t="s">
        <v>6058</v>
      </c>
      <c r="L77">
        <v>40</v>
      </c>
    </row>
    <row r="78" spans="1:12" x14ac:dyDescent="0.25">
      <c r="A78" t="s">
        <v>5724</v>
      </c>
      <c r="B78" t="s">
        <v>6059</v>
      </c>
      <c r="C78" s="4">
        <v>260</v>
      </c>
      <c r="D78">
        <v>1</v>
      </c>
      <c r="E78" s="4">
        <f t="shared" si="3"/>
        <v>260</v>
      </c>
      <c r="F78" s="7">
        <v>0.05</v>
      </c>
      <c r="G78" s="4">
        <f t="shared" si="4"/>
        <v>13</v>
      </c>
      <c r="H78" s="4">
        <f t="shared" si="5"/>
        <v>13</v>
      </c>
      <c r="I78" s="2" t="s">
        <v>5726</v>
      </c>
      <c r="J78" s="2" t="s">
        <v>6060</v>
      </c>
      <c r="K78" t="s">
        <v>6061</v>
      </c>
      <c r="L78">
        <v>40</v>
      </c>
    </row>
    <row r="79" spans="1:12" x14ac:dyDescent="0.25">
      <c r="A79" t="s">
        <v>5724</v>
      </c>
      <c r="B79" t="s">
        <v>6056</v>
      </c>
      <c r="C79" s="4">
        <v>400</v>
      </c>
      <c r="D79">
        <v>1</v>
      </c>
      <c r="E79" s="4">
        <f t="shared" si="3"/>
        <v>400</v>
      </c>
      <c r="F79" s="7">
        <v>0.05</v>
      </c>
      <c r="G79" s="4">
        <f t="shared" si="4"/>
        <v>20</v>
      </c>
      <c r="H79" s="4">
        <f t="shared" si="5"/>
        <v>20</v>
      </c>
      <c r="I79" s="2" t="s">
        <v>5726</v>
      </c>
      <c r="J79" s="2" t="s">
        <v>6062</v>
      </c>
      <c r="K79" t="s">
        <v>6063</v>
      </c>
      <c r="L79">
        <v>40</v>
      </c>
    </row>
    <row r="80" spans="1:12" x14ac:dyDescent="0.25">
      <c r="A80" t="s">
        <v>5724</v>
      </c>
      <c r="B80" t="s">
        <v>6056</v>
      </c>
      <c r="C80" s="4">
        <v>400</v>
      </c>
      <c r="D80">
        <v>1</v>
      </c>
      <c r="E80" s="4">
        <f t="shared" si="3"/>
        <v>400</v>
      </c>
      <c r="F80" s="7">
        <v>0.05</v>
      </c>
      <c r="G80" s="4">
        <f t="shared" si="4"/>
        <v>20</v>
      </c>
      <c r="H80" s="4">
        <f t="shared" si="5"/>
        <v>20</v>
      </c>
      <c r="I80" s="2" t="s">
        <v>5738</v>
      </c>
      <c r="J80" s="2" t="s">
        <v>6064</v>
      </c>
      <c r="K80" t="s">
        <v>6065</v>
      </c>
      <c r="L80">
        <v>40</v>
      </c>
    </row>
    <row r="81" spans="1:12" x14ac:dyDescent="0.25">
      <c r="A81" t="s">
        <v>5724</v>
      </c>
      <c r="B81" t="s">
        <v>6069</v>
      </c>
      <c r="C81" s="4">
        <v>64</v>
      </c>
      <c r="D81">
        <v>1</v>
      </c>
      <c r="E81" s="4">
        <f t="shared" si="3"/>
        <v>64</v>
      </c>
      <c r="F81" s="7">
        <v>0.05</v>
      </c>
      <c r="G81" s="4">
        <f t="shared" si="4"/>
        <v>3.2</v>
      </c>
      <c r="H81" s="4">
        <f t="shared" si="5"/>
        <v>3.2</v>
      </c>
      <c r="I81" s="2" t="s">
        <v>5742</v>
      </c>
      <c r="J81" s="2" t="s">
        <v>6070</v>
      </c>
      <c r="K81" t="s">
        <v>6071</v>
      </c>
      <c r="L81">
        <v>40</v>
      </c>
    </row>
    <row r="82" spans="1:12" x14ac:dyDescent="0.25">
      <c r="A82" t="s">
        <v>5724</v>
      </c>
      <c r="B82" t="s">
        <v>6090</v>
      </c>
      <c r="C82" s="4">
        <v>40</v>
      </c>
      <c r="D82">
        <v>1</v>
      </c>
      <c r="E82" s="4">
        <f t="shared" si="3"/>
        <v>40</v>
      </c>
      <c r="F82" s="7">
        <v>0.05</v>
      </c>
      <c r="G82" s="4">
        <f t="shared" si="4"/>
        <v>2</v>
      </c>
      <c r="H82" s="4">
        <f t="shared" si="5"/>
        <v>2</v>
      </c>
      <c r="I82" s="2" t="s">
        <v>5738</v>
      </c>
      <c r="J82" s="2" t="s">
        <v>6091</v>
      </c>
      <c r="K82" t="s">
        <v>6092</v>
      </c>
      <c r="L82">
        <v>40</v>
      </c>
    </row>
    <row r="83" spans="1:12" x14ac:dyDescent="0.25">
      <c r="A83" t="s">
        <v>5724</v>
      </c>
      <c r="B83" t="s">
        <v>6093</v>
      </c>
      <c r="C83" s="4">
        <v>40</v>
      </c>
      <c r="D83">
        <v>1</v>
      </c>
      <c r="E83" s="4">
        <f t="shared" si="3"/>
        <v>40</v>
      </c>
      <c r="F83" s="7">
        <v>0.05</v>
      </c>
      <c r="G83" s="4">
        <f t="shared" si="4"/>
        <v>2</v>
      </c>
      <c r="H83" s="4">
        <f t="shared" si="5"/>
        <v>2</v>
      </c>
      <c r="I83" s="2" t="s">
        <v>5738</v>
      </c>
      <c r="J83" s="2" t="s">
        <v>6094</v>
      </c>
      <c r="K83" t="s">
        <v>6095</v>
      </c>
      <c r="L83">
        <v>40</v>
      </c>
    </row>
    <row r="84" spans="1:12" x14ac:dyDescent="0.25">
      <c r="A84" t="s">
        <v>5724</v>
      </c>
      <c r="B84" t="s">
        <v>6096</v>
      </c>
      <c r="C84" s="4">
        <v>40</v>
      </c>
      <c r="D84">
        <v>1</v>
      </c>
      <c r="E84" s="4">
        <f t="shared" si="3"/>
        <v>40</v>
      </c>
      <c r="F84" s="7">
        <v>0.05</v>
      </c>
      <c r="G84" s="4">
        <f t="shared" si="4"/>
        <v>2</v>
      </c>
      <c r="H84" s="4">
        <f t="shared" si="5"/>
        <v>2</v>
      </c>
      <c r="I84" s="2" t="s">
        <v>5738</v>
      </c>
      <c r="J84" s="2" t="s">
        <v>6097</v>
      </c>
      <c r="K84" t="s">
        <v>6098</v>
      </c>
      <c r="L84">
        <v>40</v>
      </c>
    </row>
    <row r="85" spans="1:12" x14ac:dyDescent="0.25">
      <c r="A85" t="s">
        <v>5724</v>
      </c>
      <c r="B85" t="s">
        <v>6099</v>
      </c>
      <c r="C85" s="4">
        <v>40</v>
      </c>
      <c r="D85">
        <v>1</v>
      </c>
      <c r="E85" s="4">
        <f t="shared" si="3"/>
        <v>40</v>
      </c>
      <c r="F85" s="7">
        <v>0.05</v>
      </c>
      <c r="G85" s="4">
        <f t="shared" si="4"/>
        <v>2</v>
      </c>
      <c r="H85" s="4">
        <f t="shared" si="5"/>
        <v>2</v>
      </c>
      <c r="I85" s="2" t="s">
        <v>5738</v>
      </c>
      <c r="J85" s="2" t="s">
        <v>6100</v>
      </c>
      <c r="K85" t="s">
        <v>6101</v>
      </c>
      <c r="L85">
        <v>40</v>
      </c>
    </row>
    <row r="86" spans="1:12" x14ac:dyDescent="0.25">
      <c r="A86" t="s">
        <v>5724</v>
      </c>
      <c r="B86" t="s">
        <v>6102</v>
      </c>
      <c r="C86" s="4">
        <v>125</v>
      </c>
      <c r="D86">
        <v>1</v>
      </c>
      <c r="E86" s="4">
        <f t="shared" si="3"/>
        <v>125</v>
      </c>
      <c r="F86" s="7">
        <v>0.05</v>
      </c>
      <c r="G86" s="4">
        <f t="shared" si="4"/>
        <v>6.25</v>
      </c>
      <c r="H86" s="4">
        <f t="shared" si="5"/>
        <v>6.25</v>
      </c>
      <c r="I86" s="2" t="s">
        <v>6103</v>
      </c>
      <c r="J86" s="2" t="s">
        <v>6104</v>
      </c>
      <c r="K86" t="s">
        <v>6105</v>
      </c>
      <c r="L86">
        <v>40</v>
      </c>
    </row>
    <row r="87" spans="1:12" x14ac:dyDescent="0.25">
      <c r="A87" t="s">
        <v>5724</v>
      </c>
      <c r="B87" t="s">
        <v>6120</v>
      </c>
      <c r="C87" s="4">
        <v>91</v>
      </c>
      <c r="D87">
        <v>1</v>
      </c>
      <c r="E87" s="4">
        <f t="shared" si="3"/>
        <v>91</v>
      </c>
      <c r="F87" s="7">
        <v>0.05</v>
      </c>
      <c r="G87" s="4">
        <f t="shared" si="4"/>
        <v>4.55</v>
      </c>
      <c r="H87" s="4">
        <f t="shared" si="5"/>
        <v>4.55</v>
      </c>
      <c r="I87" s="2">
        <v>34</v>
      </c>
      <c r="J87" s="2" t="s">
        <v>6121</v>
      </c>
      <c r="K87" t="s">
        <v>6122</v>
      </c>
      <c r="L87">
        <v>40</v>
      </c>
    </row>
    <row r="88" spans="1:12" x14ac:dyDescent="0.25">
      <c r="A88" t="s">
        <v>5724</v>
      </c>
      <c r="B88" t="s">
        <v>6126</v>
      </c>
      <c r="C88" s="4">
        <v>73</v>
      </c>
      <c r="D88">
        <v>1</v>
      </c>
      <c r="E88" s="4">
        <f t="shared" si="3"/>
        <v>73</v>
      </c>
      <c r="F88" s="7">
        <v>0.05</v>
      </c>
      <c r="G88" s="4">
        <f t="shared" si="4"/>
        <v>3.6500000000000004</v>
      </c>
      <c r="H88" s="4">
        <f t="shared" si="5"/>
        <v>3.6500000000000004</v>
      </c>
      <c r="I88" s="2" t="s">
        <v>5738</v>
      </c>
      <c r="J88" s="2" t="s">
        <v>6127</v>
      </c>
      <c r="K88" t="s">
        <v>6128</v>
      </c>
      <c r="L88">
        <v>40</v>
      </c>
    </row>
    <row r="89" spans="1:12" x14ac:dyDescent="0.25">
      <c r="A89" t="s">
        <v>5724</v>
      </c>
      <c r="B89" t="s">
        <v>6136</v>
      </c>
      <c r="C89" s="4">
        <v>503</v>
      </c>
      <c r="D89">
        <v>1</v>
      </c>
      <c r="E89" s="4">
        <f t="shared" si="3"/>
        <v>503</v>
      </c>
      <c r="F89" s="7">
        <v>0.05</v>
      </c>
      <c r="G89" s="4">
        <f t="shared" si="4"/>
        <v>25.150000000000002</v>
      </c>
      <c r="H89" s="4">
        <f t="shared" si="5"/>
        <v>25.150000000000002</v>
      </c>
      <c r="I89" s="2" t="s">
        <v>5742</v>
      </c>
      <c r="J89" s="2" t="s">
        <v>6137</v>
      </c>
      <c r="K89" t="s">
        <v>6138</v>
      </c>
      <c r="L89">
        <v>40</v>
      </c>
    </row>
    <row r="90" spans="1:12" x14ac:dyDescent="0.25">
      <c r="A90" t="s">
        <v>5724</v>
      </c>
      <c r="B90" t="s">
        <v>6143</v>
      </c>
      <c r="C90" s="4">
        <v>168</v>
      </c>
      <c r="D90">
        <v>1</v>
      </c>
      <c r="E90" s="4">
        <f t="shared" si="3"/>
        <v>168</v>
      </c>
      <c r="F90" s="7">
        <v>0.05</v>
      </c>
      <c r="G90" s="4">
        <f t="shared" si="4"/>
        <v>8.4</v>
      </c>
      <c r="H90" s="4">
        <f t="shared" si="5"/>
        <v>8.4</v>
      </c>
      <c r="I90" s="2" t="s">
        <v>5726</v>
      </c>
      <c r="J90" s="2" t="s">
        <v>6144</v>
      </c>
      <c r="K90" t="s">
        <v>6145</v>
      </c>
      <c r="L90">
        <v>40</v>
      </c>
    </row>
    <row r="91" spans="1:12" x14ac:dyDescent="0.25">
      <c r="A91" t="s">
        <v>5724</v>
      </c>
      <c r="B91" t="s">
        <v>6146</v>
      </c>
      <c r="C91" s="4">
        <v>119.99</v>
      </c>
      <c r="D91">
        <v>1</v>
      </c>
      <c r="E91" s="4">
        <f t="shared" si="3"/>
        <v>119.99</v>
      </c>
      <c r="F91" s="7">
        <v>0.05</v>
      </c>
      <c r="G91" s="4">
        <f t="shared" si="4"/>
        <v>5.9995000000000003</v>
      </c>
      <c r="H91" s="4">
        <f t="shared" si="5"/>
        <v>5.9995000000000003</v>
      </c>
      <c r="I91" s="2" t="s">
        <v>5742</v>
      </c>
      <c r="J91" s="2" t="s">
        <v>6147</v>
      </c>
      <c r="K91" t="s">
        <v>6148</v>
      </c>
      <c r="L91">
        <v>40</v>
      </c>
    </row>
    <row r="92" spans="1:12" x14ac:dyDescent="0.25">
      <c r="A92" t="s">
        <v>5724</v>
      </c>
      <c r="B92" t="s">
        <v>6161</v>
      </c>
      <c r="C92" s="4">
        <v>168</v>
      </c>
      <c r="D92">
        <v>1</v>
      </c>
      <c r="E92" s="4">
        <f t="shared" si="3"/>
        <v>168</v>
      </c>
      <c r="F92" s="7">
        <v>0.05</v>
      </c>
      <c r="G92" s="4">
        <f t="shared" si="4"/>
        <v>8.4</v>
      </c>
      <c r="H92" s="4">
        <f t="shared" si="5"/>
        <v>8.4</v>
      </c>
      <c r="I92" s="2" t="s">
        <v>5738</v>
      </c>
      <c r="J92" s="2" t="s">
        <v>6162</v>
      </c>
      <c r="K92" t="s">
        <v>6163</v>
      </c>
      <c r="L92">
        <v>40</v>
      </c>
    </row>
    <row r="93" spans="1:12" x14ac:dyDescent="0.25">
      <c r="A93" t="s">
        <v>5724</v>
      </c>
      <c r="B93" t="s">
        <v>6167</v>
      </c>
      <c r="C93" s="4">
        <v>179</v>
      </c>
      <c r="D93">
        <v>1</v>
      </c>
      <c r="E93" s="4">
        <f t="shared" si="3"/>
        <v>179</v>
      </c>
      <c r="F93" s="7">
        <v>0.05</v>
      </c>
      <c r="G93" s="4">
        <f t="shared" si="4"/>
        <v>8.9500000000000011</v>
      </c>
      <c r="H93" s="4">
        <f t="shared" si="5"/>
        <v>8.9500000000000011</v>
      </c>
      <c r="I93" s="2" t="s">
        <v>5750</v>
      </c>
      <c r="J93" s="2" t="s">
        <v>6168</v>
      </c>
      <c r="K93" t="s">
        <v>6169</v>
      </c>
      <c r="L93">
        <v>40</v>
      </c>
    </row>
    <row r="94" spans="1:12" x14ac:dyDescent="0.25">
      <c r="A94" t="s">
        <v>5724</v>
      </c>
      <c r="B94" t="s">
        <v>6179</v>
      </c>
      <c r="C94" s="4">
        <v>70</v>
      </c>
      <c r="D94">
        <v>1</v>
      </c>
      <c r="E94" s="4">
        <f t="shared" si="3"/>
        <v>70</v>
      </c>
      <c r="F94" s="7">
        <v>0.05</v>
      </c>
      <c r="G94" s="4">
        <f t="shared" si="4"/>
        <v>3.5</v>
      </c>
      <c r="H94" s="4">
        <f t="shared" si="5"/>
        <v>3.5</v>
      </c>
      <c r="I94" s="2" t="s">
        <v>5742</v>
      </c>
      <c r="J94" s="2" t="s">
        <v>6180</v>
      </c>
      <c r="K94" t="s">
        <v>6181</v>
      </c>
      <c r="L94">
        <v>40</v>
      </c>
    </row>
    <row r="95" spans="1:12" x14ac:dyDescent="0.25">
      <c r="A95" t="s">
        <v>5724</v>
      </c>
      <c r="B95" t="s">
        <v>6182</v>
      </c>
      <c r="C95" s="4">
        <v>336</v>
      </c>
      <c r="D95">
        <v>1</v>
      </c>
      <c r="E95" s="4">
        <f t="shared" si="3"/>
        <v>336</v>
      </c>
      <c r="F95" s="7">
        <v>0.05</v>
      </c>
      <c r="G95" s="4">
        <f t="shared" si="4"/>
        <v>16.8</v>
      </c>
      <c r="H95" s="4">
        <f t="shared" si="5"/>
        <v>16.8</v>
      </c>
      <c r="I95" s="2" t="s">
        <v>5738</v>
      </c>
      <c r="J95" s="8">
        <v>2465430000000</v>
      </c>
      <c r="K95" t="s">
        <v>6183</v>
      </c>
      <c r="L95">
        <v>40</v>
      </c>
    </row>
    <row r="96" spans="1:12" x14ac:dyDescent="0.25">
      <c r="A96" t="s">
        <v>5724</v>
      </c>
      <c r="B96" t="s">
        <v>6184</v>
      </c>
      <c r="C96" s="4">
        <v>887</v>
      </c>
      <c r="D96">
        <v>1</v>
      </c>
      <c r="E96" s="4">
        <f t="shared" si="3"/>
        <v>887</v>
      </c>
      <c r="F96" s="7">
        <v>0.05</v>
      </c>
      <c r="G96" s="4">
        <f t="shared" si="4"/>
        <v>44.35</v>
      </c>
      <c r="H96" s="4">
        <f t="shared" si="5"/>
        <v>44.35</v>
      </c>
      <c r="I96" s="2" t="s">
        <v>5759</v>
      </c>
      <c r="J96" s="2" t="s">
        <v>6185</v>
      </c>
      <c r="K96" t="s">
        <v>6186</v>
      </c>
      <c r="L96">
        <v>40</v>
      </c>
    </row>
    <row r="97" spans="1:12" x14ac:dyDescent="0.25">
      <c r="A97" t="s">
        <v>5724</v>
      </c>
      <c r="B97" t="s">
        <v>6187</v>
      </c>
      <c r="C97" s="4">
        <v>607</v>
      </c>
      <c r="D97">
        <v>1</v>
      </c>
      <c r="E97" s="4">
        <f t="shared" si="3"/>
        <v>607</v>
      </c>
      <c r="F97" s="7">
        <v>0.05</v>
      </c>
      <c r="G97" s="4">
        <f t="shared" si="4"/>
        <v>30.35</v>
      </c>
      <c r="H97" s="4">
        <f t="shared" si="5"/>
        <v>30.35</v>
      </c>
      <c r="I97" s="2" t="s">
        <v>5750</v>
      </c>
      <c r="J97" s="2" t="s">
        <v>6188</v>
      </c>
      <c r="K97" t="s">
        <v>6189</v>
      </c>
      <c r="L97">
        <v>40</v>
      </c>
    </row>
    <row r="98" spans="1:12" x14ac:dyDescent="0.25">
      <c r="A98" t="s">
        <v>5724</v>
      </c>
      <c r="B98" t="s">
        <v>6190</v>
      </c>
      <c r="C98" s="4">
        <v>586</v>
      </c>
      <c r="D98">
        <v>1</v>
      </c>
      <c r="E98" s="4">
        <f t="shared" si="3"/>
        <v>586</v>
      </c>
      <c r="F98" s="7">
        <v>0.05</v>
      </c>
      <c r="G98" s="4">
        <f t="shared" si="4"/>
        <v>29.3</v>
      </c>
      <c r="H98" s="4">
        <f t="shared" si="5"/>
        <v>29.3</v>
      </c>
      <c r="I98" s="2" t="s">
        <v>5738</v>
      </c>
      <c r="J98" s="2" t="s">
        <v>6191</v>
      </c>
      <c r="K98" t="s">
        <v>6192</v>
      </c>
      <c r="L98">
        <v>40</v>
      </c>
    </row>
    <row r="99" spans="1:12" x14ac:dyDescent="0.25">
      <c r="A99" t="s">
        <v>5724</v>
      </c>
      <c r="B99" t="s">
        <v>6193</v>
      </c>
      <c r="C99" s="4">
        <v>336</v>
      </c>
      <c r="D99">
        <v>1</v>
      </c>
      <c r="E99" s="4">
        <f t="shared" si="3"/>
        <v>336</v>
      </c>
      <c r="F99" s="7">
        <v>0.05</v>
      </c>
      <c r="G99" s="4">
        <f t="shared" si="4"/>
        <v>16.8</v>
      </c>
      <c r="H99" s="4">
        <f t="shared" si="5"/>
        <v>16.8</v>
      </c>
      <c r="I99" s="2" t="s">
        <v>5750</v>
      </c>
      <c r="J99" s="8">
        <v>2465430000000</v>
      </c>
      <c r="K99" t="s">
        <v>6194</v>
      </c>
      <c r="L99">
        <v>40</v>
      </c>
    </row>
    <row r="100" spans="1:12" x14ac:dyDescent="0.25">
      <c r="A100" t="s">
        <v>5724</v>
      </c>
      <c r="B100" t="s">
        <v>6195</v>
      </c>
      <c r="C100" s="4">
        <v>662</v>
      </c>
      <c r="D100">
        <v>1</v>
      </c>
      <c r="E100" s="4">
        <f t="shared" si="3"/>
        <v>662</v>
      </c>
      <c r="F100" s="7">
        <v>0.05</v>
      </c>
      <c r="G100" s="4">
        <f t="shared" si="4"/>
        <v>33.1</v>
      </c>
      <c r="H100" s="4">
        <f t="shared" si="5"/>
        <v>33.1</v>
      </c>
      <c r="I100" s="2" t="s">
        <v>5726</v>
      </c>
      <c r="J100" s="2" t="s">
        <v>6196</v>
      </c>
      <c r="K100" t="s">
        <v>6197</v>
      </c>
      <c r="L100">
        <v>40</v>
      </c>
    </row>
    <row r="101" spans="1:12" x14ac:dyDescent="0.25">
      <c r="A101" t="s">
        <v>5724</v>
      </c>
      <c r="B101" t="s">
        <v>6212</v>
      </c>
      <c r="C101" s="4">
        <v>120</v>
      </c>
      <c r="D101">
        <v>1</v>
      </c>
      <c r="E101" s="4">
        <f t="shared" si="3"/>
        <v>120</v>
      </c>
      <c r="F101" s="7">
        <v>0.05</v>
      </c>
      <c r="G101" s="4">
        <f t="shared" si="4"/>
        <v>6</v>
      </c>
      <c r="H101" s="4">
        <f t="shared" si="5"/>
        <v>6</v>
      </c>
      <c r="I101" s="2" t="s">
        <v>5742</v>
      </c>
      <c r="J101" s="2" t="s">
        <v>6213</v>
      </c>
      <c r="K101" t="s">
        <v>6214</v>
      </c>
      <c r="L101">
        <v>40</v>
      </c>
    </row>
    <row r="102" spans="1:12" x14ac:dyDescent="0.25">
      <c r="A102" t="s">
        <v>5724</v>
      </c>
      <c r="B102" t="s">
        <v>6221</v>
      </c>
      <c r="C102" s="4">
        <v>395</v>
      </c>
      <c r="D102">
        <v>1</v>
      </c>
      <c r="E102" s="4">
        <f t="shared" si="3"/>
        <v>395</v>
      </c>
      <c r="F102" s="7">
        <v>0.05</v>
      </c>
      <c r="G102" s="4">
        <f t="shared" si="4"/>
        <v>19.75</v>
      </c>
      <c r="H102" s="4">
        <f t="shared" si="5"/>
        <v>19.75</v>
      </c>
      <c r="I102" s="2" t="s">
        <v>5726</v>
      </c>
      <c r="J102" s="2" t="s">
        <v>6222</v>
      </c>
      <c r="K102" t="s">
        <v>6223</v>
      </c>
      <c r="L102">
        <v>40</v>
      </c>
    </row>
    <row r="103" spans="1:12" x14ac:dyDescent="0.25">
      <c r="A103" t="s">
        <v>5724</v>
      </c>
      <c r="B103" t="s">
        <v>6230</v>
      </c>
      <c r="C103" s="4">
        <v>550</v>
      </c>
      <c r="D103">
        <v>1</v>
      </c>
      <c r="E103" s="4">
        <f t="shared" si="3"/>
        <v>550</v>
      </c>
      <c r="F103" s="7">
        <v>0.05</v>
      </c>
      <c r="G103" s="4">
        <f t="shared" si="4"/>
        <v>27.5</v>
      </c>
      <c r="H103" s="4">
        <f t="shared" si="5"/>
        <v>27.5</v>
      </c>
      <c r="I103" s="2" t="s">
        <v>5750</v>
      </c>
      <c r="J103" s="2" t="s">
        <v>6231</v>
      </c>
      <c r="K103" t="s">
        <v>6232</v>
      </c>
      <c r="L103">
        <v>40</v>
      </c>
    </row>
    <row r="104" spans="1:12" x14ac:dyDescent="0.25">
      <c r="A104" t="s">
        <v>5724</v>
      </c>
      <c r="B104" t="s">
        <v>6233</v>
      </c>
      <c r="C104" s="4">
        <v>69</v>
      </c>
      <c r="D104">
        <v>1</v>
      </c>
      <c r="E104" s="4">
        <f t="shared" si="3"/>
        <v>69</v>
      </c>
      <c r="F104" s="7">
        <v>0.05</v>
      </c>
      <c r="G104" s="4">
        <f t="shared" si="4"/>
        <v>3.45</v>
      </c>
      <c r="H104" s="4">
        <f t="shared" si="5"/>
        <v>3.45</v>
      </c>
      <c r="I104" s="2" t="s">
        <v>5759</v>
      </c>
      <c r="J104" s="2" t="s">
        <v>6234</v>
      </c>
      <c r="K104" t="s">
        <v>6235</v>
      </c>
      <c r="L104">
        <v>40</v>
      </c>
    </row>
    <row r="105" spans="1:12" x14ac:dyDescent="0.25">
      <c r="A105" t="s">
        <v>5724</v>
      </c>
      <c r="B105" t="s">
        <v>6239</v>
      </c>
      <c r="C105" s="4">
        <v>123</v>
      </c>
      <c r="D105">
        <v>1</v>
      </c>
      <c r="E105" s="4">
        <f t="shared" si="3"/>
        <v>123</v>
      </c>
      <c r="F105" s="7">
        <v>0.05</v>
      </c>
      <c r="G105" s="4">
        <f t="shared" si="4"/>
        <v>6.15</v>
      </c>
      <c r="H105" s="4">
        <f t="shared" si="5"/>
        <v>6.15</v>
      </c>
      <c r="I105" s="2" t="s">
        <v>5738</v>
      </c>
      <c r="J105" s="2" t="s">
        <v>6240</v>
      </c>
      <c r="K105" t="s">
        <v>6241</v>
      </c>
      <c r="L105">
        <v>40</v>
      </c>
    </row>
    <row r="106" spans="1:12" x14ac:dyDescent="0.25">
      <c r="A106" t="s">
        <v>5724</v>
      </c>
      <c r="B106" t="s">
        <v>6251</v>
      </c>
      <c r="C106" s="4">
        <v>179</v>
      </c>
      <c r="D106">
        <v>1</v>
      </c>
      <c r="E106" s="4">
        <f t="shared" si="3"/>
        <v>179</v>
      </c>
      <c r="F106" s="7">
        <v>0.05</v>
      </c>
      <c r="G106" s="4">
        <f t="shared" si="4"/>
        <v>8.9500000000000011</v>
      </c>
      <c r="H106" s="4">
        <f t="shared" si="5"/>
        <v>8.9500000000000011</v>
      </c>
      <c r="I106" s="2" t="s">
        <v>5726</v>
      </c>
      <c r="J106" s="2" t="s">
        <v>6252</v>
      </c>
      <c r="K106" t="s">
        <v>6253</v>
      </c>
      <c r="L106">
        <v>40</v>
      </c>
    </row>
    <row r="107" spans="1:12" x14ac:dyDescent="0.25">
      <c r="A107" t="s">
        <v>5724</v>
      </c>
      <c r="B107" t="s">
        <v>6254</v>
      </c>
      <c r="C107" s="4">
        <v>987</v>
      </c>
      <c r="D107">
        <v>1</v>
      </c>
      <c r="E107" s="4">
        <f t="shared" si="3"/>
        <v>987</v>
      </c>
      <c r="F107" s="7">
        <v>0.05</v>
      </c>
      <c r="G107" s="4">
        <f t="shared" si="4"/>
        <v>49.35</v>
      </c>
      <c r="H107" s="4">
        <f t="shared" si="5"/>
        <v>49.35</v>
      </c>
      <c r="I107" s="2" t="s">
        <v>5726</v>
      </c>
      <c r="J107" s="2" t="s">
        <v>6255</v>
      </c>
      <c r="K107" t="s">
        <v>6256</v>
      </c>
      <c r="L107">
        <v>40</v>
      </c>
    </row>
    <row r="108" spans="1:12" x14ac:dyDescent="0.25">
      <c r="A108" t="s">
        <v>5724</v>
      </c>
      <c r="B108" t="s">
        <v>6257</v>
      </c>
      <c r="C108" s="4">
        <v>55</v>
      </c>
      <c r="D108">
        <v>1</v>
      </c>
      <c r="E108" s="4">
        <f t="shared" si="3"/>
        <v>55</v>
      </c>
      <c r="F108" s="7">
        <v>0.05</v>
      </c>
      <c r="G108" s="4">
        <f t="shared" si="4"/>
        <v>2.75</v>
      </c>
      <c r="H108" s="4">
        <f t="shared" si="5"/>
        <v>2.75</v>
      </c>
      <c r="I108" s="2" t="s">
        <v>5759</v>
      </c>
      <c r="J108" s="2" t="s">
        <v>6258</v>
      </c>
      <c r="K108" t="s">
        <v>6259</v>
      </c>
      <c r="L108">
        <v>40</v>
      </c>
    </row>
    <row r="109" spans="1:12" x14ac:dyDescent="0.25">
      <c r="A109" t="s">
        <v>5724</v>
      </c>
      <c r="B109" t="s">
        <v>6257</v>
      </c>
      <c r="C109" s="4">
        <v>55</v>
      </c>
      <c r="D109">
        <v>1</v>
      </c>
      <c r="E109" s="4">
        <f t="shared" si="3"/>
        <v>55</v>
      </c>
      <c r="F109" s="7">
        <v>0.05</v>
      </c>
      <c r="G109" s="4">
        <f t="shared" si="4"/>
        <v>2.75</v>
      </c>
      <c r="H109" s="4">
        <f t="shared" si="5"/>
        <v>2.75</v>
      </c>
      <c r="I109" s="2" t="s">
        <v>5759</v>
      </c>
      <c r="J109" s="2" t="s">
        <v>6258</v>
      </c>
      <c r="K109" t="s">
        <v>6259</v>
      </c>
      <c r="L109">
        <v>40</v>
      </c>
    </row>
    <row r="110" spans="1:12" x14ac:dyDescent="0.25">
      <c r="A110" t="s">
        <v>5724</v>
      </c>
      <c r="B110" t="s">
        <v>6260</v>
      </c>
      <c r="C110" s="4">
        <v>86</v>
      </c>
      <c r="D110">
        <v>1</v>
      </c>
      <c r="E110" s="4">
        <f t="shared" si="3"/>
        <v>86</v>
      </c>
      <c r="F110" s="7">
        <v>0.05</v>
      </c>
      <c r="G110" s="4">
        <f t="shared" si="4"/>
        <v>4.3</v>
      </c>
      <c r="H110" s="4">
        <f t="shared" si="5"/>
        <v>4.3</v>
      </c>
      <c r="I110" s="2" t="s">
        <v>5759</v>
      </c>
      <c r="J110" s="2" t="s">
        <v>6261</v>
      </c>
      <c r="K110" t="s">
        <v>6262</v>
      </c>
      <c r="L110">
        <v>40</v>
      </c>
    </row>
    <row r="111" spans="1:12" x14ac:dyDescent="0.25">
      <c r="A111" t="s">
        <v>5724</v>
      </c>
      <c r="B111" t="s">
        <v>6260</v>
      </c>
      <c r="C111" s="4">
        <v>86</v>
      </c>
      <c r="D111">
        <v>1</v>
      </c>
      <c r="E111" s="4">
        <f t="shared" si="3"/>
        <v>86</v>
      </c>
      <c r="F111" s="7">
        <v>0.05</v>
      </c>
      <c r="G111" s="4">
        <f t="shared" si="4"/>
        <v>4.3</v>
      </c>
      <c r="H111" s="4">
        <f t="shared" si="5"/>
        <v>4.3</v>
      </c>
      <c r="I111" s="2" t="s">
        <v>5759</v>
      </c>
      <c r="J111" s="2" t="s">
        <v>6261</v>
      </c>
      <c r="K111" t="s">
        <v>6262</v>
      </c>
      <c r="L111">
        <v>40</v>
      </c>
    </row>
    <row r="112" spans="1:12" x14ac:dyDescent="0.25">
      <c r="A112" t="s">
        <v>5724</v>
      </c>
      <c r="B112" t="s">
        <v>6263</v>
      </c>
      <c r="C112" s="4">
        <v>462</v>
      </c>
      <c r="D112">
        <v>1</v>
      </c>
      <c r="E112" s="4">
        <f t="shared" si="3"/>
        <v>462</v>
      </c>
      <c r="F112" s="7">
        <v>0.05</v>
      </c>
      <c r="G112" s="4">
        <f t="shared" si="4"/>
        <v>23.1</v>
      </c>
      <c r="H112" s="4">
        <f t="shared" si="5"/>
        <v>23.1</v>
      </c>
      <c r="I112" s="2" t="s">
        <v>5759</v>
      </c>
      <c r="J112" s="2" t="s">
        <v>6264</v>
      </c>
      <c r="K112" t="s">
        <v>6265</v>
      </c>
      <c r="L112">
        <v>40</v>
      </c>
    </row>
    <row r="113" spans="1:12" x14ac:dyDescent="0.25">
      <c r="A113" t="s">
        <v>5724</v>
      </c>
      <c r="B113" t="s">
        <v>6266</v>
      </c>
      <c r="C113" s="4">
        <v>700</v>
      </c>
      <c r="D113">
        <v>1</v>
      </c>
      <c r="E113" s="4">
        <f t="shared" si="3"/>
        <v>700</v>
      </c>
      <c r="F113" s="7">
        <v>0.05</v>
      </c>
      <c r="G113" s="4">
        <f t="shared" si="4"/>
        <v>35</v>
      </c>
      <c r="H113" s="4">
        <f t="shared" si="5"/>
        <v>35</v>
      </c>
      <c r="I113" s="2" t="s">
        <v>5726</v>
      </c>
      <c r="J113" s="2" t="s">
        <v>6267</v>
      </c>
      <c r="K113" t="s">
        <v>6268</v>
      </c>
      <c r="L113">
        <v>40</v>
      </c>
    </row>
    <row r="114" spans="1:12" x14ac:dyDescent="0.25">
      <c r="A114" t="s">
        <v>5724</v>
      </c>
      <c r="B114" t="s">
        <v>6269</v>
      </c>
      <c r="C114" s="4">
        <v>99</v>
      </c>
      <c r="D114">
        <v>1</v>
      </c>
      <c r="E114" s="4">
        <f t="shared" si="3"/>
        <v>99</v>
      </c>
      <c r="F114" s="7">
        <v>0.05</v>
      </c>
      <c r="G114" s="4">
        <f t="shared" si="4"/>
        <v>4.95</v>
      </c>
      <c r="H114" s="4">
        <f t="shared" si="5"/>
        <v>4.95</v>
      </c>
      <c r="I114" s="2" t="s">
        <v>5742</v>
      </c>
      <c r="J114" s="2" t="s">
        <v>6270</v>
      </c>
      <c r="K114" t="s">
        <v>6271</v>
      </c>
      <c r="L114">
        <v>40</v>
      </c>
    </row>
    <row r="115" spans="1:12" x14ac:dyDescent="0.25">
      <c r="A115" t="s">
        <v>5724</v>
      </c>
      <c r="B115" t="s">
        <v>6278</v>
      </c>
      <c r="C115" s="4">
        <v>168</v>
      </c>
      <c r="D115">
        <v>1</v>
      </c>
      <c r="E115" s="4">
        <f t="shared" si="3"/>
        <v>168</v>
      </c>
      <c r="F115" s="7">
        <v>0.05</v>
      </c>
      <c r="G115" s="4">
        <f t="shared" si="4"/>
        <v>8.4</v>
      </c>
      <c r="H115" s="4">
        <f t="shared" si="5"/>
        <v>8.4</v>
      </c>
      <c r="I115" s="2" t="s">
        <v>6279</v>
      </c>
      <c r="J115" s="2" t="s">
        <v>6280</v>
      </c>
      <c r="K115" t="s">
        <v>6281</v>
      </c>
      <c r="L115">
        <v>40</v>
      </c>
    </row>
    <row r="116" spans="1:12" x14ac:dyDescent="0.25">
      <c r="A116" t="s">
        <v>5724</v>
      </c>
      <c r="B116" t="s">
        <v>6282</v>
      </c>
      <c r="C116" s="4">
        <v>108</v>
      </c>
      <c r="D116">
        <v>1</v>
      </c>
      <c r="E116" s="4">
        <f t="shared" si="3"/>
        <v>108</v>
      </c>
      <c r="F116" s="7">
        <v>0.05</v>
      </c>
      <c r="G116" s="4">
        <f t="shared" si="4"/>
        <v>5.4</v>
      </c>
      <c r="H116" s="4">
        <f t="shared" si="5"/>
        <v>5.4</v>
      </c>
      <c r="I116" s="2" t="s">
        <v>5738</v>
      </c>
      <c r="J116" s="2" t="s">
        <v>6283</v>
      </c>
      <c r="K116" t="s">
        <v>6284</v>
      </c>
      <c r="L116">
        <v>40</v>
      </c>
    </row>
    <row r="117" spans="1:12" x14ac:dyDescent="0.25">
      <c r="A117" t="s">
        <v>5724</v>
      </c>
      <c r="B117" t="s">
        <v>6285</v>
      </c>
      <c r="C117" s="4">
        <v>167</v>
      </c>
      <c r="D117">
        <v>1</v>
      </c>
      <c r="E117" s="4">
        <f t="shared" si="3"/>
        <v>167</v>
      </c>
      <c r="F117" s="7">
        <v>0.05</v>
      </c>
      <c r="G117" s="4">
        <f t="shared" si="4"/>
        <v>8.35</v>
      </c>
      <c r="H117" s="4">
        <f t="shared" si="5"/>
        <v>8.35</v>
      </c>
      <c r="I117" s="2" t="s">
        <v>5726</v>
      </c>
      <c r="J117" s="2" t="s">
        <v>6286</v>
      </c>
      <c r="K117" t="s">
        <v>6287</v>
      </c>
      <c r="L117">
        <v>40</v>
      </c>
    </row>
    <row r="118" spans="1:12" x14ac:dyDescent="0.25">
      <c r="A118" t="s">
        <v>5724</v>
      </c>
      <c r="B118" t="s">
        <v>6291</v>
      </c>
      <c r="C118" s="4">
        <v>152</v>
      </c>
      <c r="D118">
        <v>1</v>
      </c>
      <c r="E118" s="4">
        <f t="shared" si="3"/>
        <v>152</v>
      </c>
      <c r="F118" s="7">
        <v>0.05</v>
      </c>
      <c r="G118" s="4">
        <f t="shared" si="4"/>
        <v>7.6000000000000005</v>
      </c>
      <c r="H118" s="4">
        <f t="shared" si="5"/>
        <v>7.6000000000000005</v>
      </c>
      <c r="I118" s="2" t="s">
        <v>5759</v>
      </c>
      <c r="J118" s="2" t="s">
        <v>6292</v>
      </c>
      <c r="K118" t="s">
        <v>6293</v>
      </c>
      <c r="L118">
        <v>40</v>
      </c>
    </row>
    <row r="119" spans="1:12" x14ac:dyDescent="0.25">
      <c r="A119" t="s">
        <v>5724</v>
      </c>
      <c r="B119" t="s">
        <v>6297</v>
      </c>
      <c r="C119" s="4">
        <v>400</v>
      </c>
      <c r="D119">
        <v>1</v>
      </c>
      <c r="E119" s="4">
        <f t="shared" si="3"/>
        <v>400</v>
      </c>
      <c r="F119" s="7">
        <v>0.05</v>
      </c>
      <c r="G119" s="4">
        <f t="shared" si="4"/>
        <v>20</v>
      </c>
      <c r="H119" s="4">
        <f t="shared" si="5"/>
        <v>20</v>
      </c>
      <c r="I119" s="2" t="s">
        <v>5742</v>
      </c>
      <c r="J119" s="2" t="s">
        <v>6298</v>
      </c>
      <c r="K119" t="s">
        <v>6299</v>
      </c>
      <c r="L119">
        <v>40</v>
      </c>
    </row>
    <row r="120" spans="1:12" x14ac:dyDescent="0.25">
      <c r="A120" t="s">
        <v>5724</v>
      </c>
      <c r="B120" t="s">
        <v>6300</v>
      </c>
      <c r="C120" s="4">
        <v>118</v>
      </c>
      <c r="D120">
        <v>1</v>
      </c>
      <c r="E120" s="4">
        <f t="shared" si="3"/>
        <v>118</v>
      </c>
      <c r="F120" s="7">
        <v>0.05</v>
      </c>
      <c r="G120" s="4">
        <f t="shared" si="4"/>
        <v>5.9</v>
      </c>
      <c r="H120" s="4">
        <f t="shared" si="5"/>
        <v>5.9</v>
      </c>
      <c r="I120" s="2" t="s">
        <v>5750</v>
      </c>
      <c r="J120" s="2" t="s">
        <v>6301</v>
      </c>
      <c r="K120" t="s">
        <v>6302</v>
      </c>
      <c r="L120">
        <v>40</v>
      </c>
    </row>
    <row r="121" spans="1:12" x14ac:dyDescent="0.25">
      <c r="A121" t="s">
        <v>5724</v>
      </c>
      <c r="B121" t="s">
        <v>6315</v>
      </c>
      <c r="C121" s="4">
        <v>565</v>
      </c>
      <c r="D121">
        <v>1</v>
      </c>
      <c r="E121" s="4">
        <f t="shared" si="3"/>
        <v>565</v>
      </c>
      <c r="F121" s="7">
        <v>0.05</v>
      </c>
      <c r="G121" s="4">
        <f t="shared" si="4"/>
        <v>28.25</v>
      </c>
      <c r="H121" s="4">
        <f t="shared" si="5"/>
        <v>28.25</v>
      </c>
      <c r="I121" s="2" t="s">
        <v>6316</v>
      </c>
      <c r="J121" s="2" t="s">
        <v>6317</v>
      </c>
      <c r="K121" t="s">
        <v>6318</v>
      </c>
      <c r="L121">
        <v>40</v>
      </c>
    </row>
    <row r="122" spans="1:12" x14ac:dyDescent="0.25">
      <c r="A122" t="s">
        <v>5724</v>
      </c>
      <c r="B122" t="s">
        <v>6322</v>
      </c>
      <c r="C122" s="4">
        <v>186</v>
      </c>
      <c r="D122">
        <v>1</v>
      </c>
      <c r="E122" s="4">
        <f t="shared" si="3"/>
        <v>186</v>
      </c>
      <c r="F122" s="7">
        <v>0.05</v>
      </c>
      <c r="G122" s="4">
        <f t="shared" si="4"/>
        <v>9.3000000000000007</v>
      </c>
      <c r="H122" s="4">
        <f t="shared" si="5"/>
        <v>9.3000000000000007</v>
      </c>
      <c r="I122" s="2" t="s">
        <v>5742</v>
      </c>
      <c r="J122" s="2" t="s">
        <v>6323</v>
      </c>
      <c r="K122" t="s">
        <v>6324</v>
      </c>
      <c r="L122">
        <v>40</v>
      </c>
    </row>
    <row r="123" spans="1:12" x14ac:dyDescent="0.25">
      <c r="A123" t="s">
        <v>5732</v>
      </c>
      <c r="B123" t="s">
        <v>5733</v>
      </c>
      <c r="C123" s="4">
        <v>69.989999999999995</v>
      </c>
      <c r="D123">
        <v>1</v>
      </c>
      <c r="E123" s="4">
        <f t="shared" si="3"/>
        <v>69.989999999999995</v>
      </c>
      <c r="F123" s="7">
        <v>0.1</v>
      </c>
      <c r="G123" s="4">
        <f t="shared" si="4"/>
        <v>6.9989999999999997</v>
      </c>
      <c r="H123" s="4">
        <f t="shared" si="5"/>
        <v>6.9989999999999997</v>
      </c>
      <c r="I123" s="2" t="s">
        <v>5734</v>
      </c>
      <c r="J123" s="2" t="s">
        <v>5735</v>
      </c>
      <c r="K123" t="s">
        <v>5736</v>
      </c>
      <c r="L123">
        <v>40</v>
      </c>
    </row>
    <row r="124" spans="1:12" x14ac:dyDescent="0.25">
      <c r="A124" t="s">
        <v>5732</v>
      </c>
      <c r="B124" t="s">
        <v>5745</v>
      </c>
      <c r="C124" s="4">
        <v>349</v>
      </c>
      <c r="D124">
        <v>1</v>
      </c>
      <c r="E124" s="4">
        <f t="shared" si="3"/>
        <v>349</v>
      </c>
      <c r="F124" s="7">
        <v>0.1</v>
      </c>
      <c r="G124" s="4">
        <f t="shared" si="4"/>
        <v>34.9</v>
      </c>
      <c r="H124" s="4">
        <f t="shared" si="5"/>
        <v>34.9</v>
      </c>
      <c r="I124" s="2" t="s">
        <v>5746</v>
      </c>
      <c r="J124" s="2" t="s">
        <v>5747</v>
      </c>
      <c r="K124" t="s">
        <v>5748</v>
      </c>
      <c r="L124">
        <v>40</v>
      </c>
    </row>
    <row r="125" spans="1:12" x14ac:dyDescent="0.25">
      <c r="A125" t="s">
        <v>5732</v>
      </c>
      <c r="B125" t="s">
        <v>5753</v>
      </c>
      <c r="C125" s="4">
        <v>50</v>
      </c>
      <c r="D125">
        <v>1</v>
      </c>
      <c r="E125" s="4">
        <f t="shared" si="3"/>
        <v>50</v>
      </c>
      <c r="F125" s="7">
        <v>0.1</v>
      </c>
      <c r="G125" s="4">
        <f t="shared" si="4"/>
        <v>5</v>
      </c>
      <c r="H125" s="4">
        <f t="shared" si="5"/>
        <v>5</v>
      </c>
      <c r="I125" s="2" t="s">
        <v>5754</v>
      </c>
      <c r="J125" s="2" t="s">
        <v>5755</v>
      </c>
      <c r="K125" t="s">
        <v>5756</v>
      </c>
      <c r="L125">
        <v>40</v>
      </c>
    </row>
    <row r="126" spans="1:12" x14ac:dyDescent="0.25">
      <c r="A126" t="s">
        <v>5732</v>
      </c>
      <c r="B126" t="s">
        <v>5770</v>
      </c>
      <c r="C126" s="4">
        <v>210</v>
      </c>
      <c r="D126">
        <v>1</v>
      </c>
      <c r="E126" s="4">
        <f t="shared" si="3"/>
        <v>210</v>
      </c>
      <c r="F126" s="7">
        <v>0.1</v>
      </c>
      <c r="G126" s="4">
        <f t="shared" si="4"/>
        <v>21</v>
      </c>
      <c r="H126" s="4">
        <f t="shared" si="5"/>
        <v>21</v>
      </c>
      <c r="I126" s="2" t="s">
        <v>5771</v>
      </c>
      <c r="J126" s="2" t="s">
        <v>5772</v>
      </c>
      <c r="K126" t="s">
        <v>5773</v>
      </c>
      <c r="L126">
        <v>40</v>
      </c>
    </row>
    <row r="127" spans="1:12" x14ac:dyDescent="0.25">
      <c r="A127" t="s">
        <v>5732</v>
      </c>
      <c r="B127" t="s">
        <v>5783</v>
      </c>
      <c r="C127" s="4">
        <v>240</v>
      </c>
      <c r="D127">
        <v>1</v>
      </c>
      <c r="E127" s="4">
        <f t="shared" si="3"/>
        <v>240</v>
      </c>
      <c r="F127" s="7">
        <v>0.1</v>
      </c>
      <c r="G127" s="4">
        <f t="shared" si="4"/>
        <v>24</v>
      </c>
      <c r="H127" s="4">
        <f t="shared" si="5"/>
        <v>24</v>
      </c>
      <c r="I127" s="2" t="s">
        <v>5784</v>
      </c>
      <c r="J127" s="2" t="s">
        <v>5785</v>
      </c>
      <c r="K127" t="s">
        <v>5786</v>
      </c>
      <c r="L127">
        <v>40</v>
      </c>
    </row>
    <row r="128" spans="1:12" x14ac:dyDescent="0.25">
      <c r="A128" t="s">
        <v>5732</v>
      </c>
      <c r="B128" t="s">
        <v>5791</v>
      </c>
      <c r="C128" s="4">
        <v>140</v>
      </c>
      <c r="D128">
        <v>2</v>
      </c>
      <c r="E128" s="4">
        <f t="shared" si="3"/>
        <v>280</v>
      </c>
      <c r="F128" s="7">
        <v>0.1</v>
      </c>
      <c r="G128" s="4">
        <f t="shared" si="4"/>
        <v>14</v>
      </c>
      <c r="H128" s="4">
        <f t="shared" si="5"/>
        <v>28</v>
      </c>
      <c r="I128" s="2" t="s">
        <v>5792</v>
      </c>
      <c r="J128" s="2" t="s">
        <v>5793</v>
      </c>
      <c r="K128" t="s">
        <v>5794</v>
      </c>
      <c r="L128">
        <v>40</v>
      </c>
    </row>
    <row r="129" spans="1:12" x14ac:dyDescent="0.25">
      <c r="A129" t="s">
        <v>5732</v>
      </c>
      <c r="B129" t="s">
        <v>5795</v>
      </c>
      <c r="C129" s="4">
        <v>50</v>
      </c>
      <c r="D129">
        <v>1</v>
      </c>
      <c r="E129" s="4">
        <f t="shared" si="3"/>
        <v>50</v>
      </c>
      <c r="F129" s="7">
        <v>0.1</v>
      </c>
      <c r="G129" s="4">
        <f t="shared" si="4"/>
        <v>5</v>
      </c>
      <c r="H129" s="4">
        <f t="shared" si="5"/>
        <v>5</v>
      </c>
      <c r="I129" s="2" t="s">
        <v>5754</v>
      </c>
      <c r="J129" s="2" t="s">
        <v>5796</v>
      </c>
      <c r="K129" t="s">
        <v>5797</v>
      </c>
      <c r="L129">
        <v>40</v>
      </c>
    </row>
    <row r="130" spans="1:12" x14ac:dyDescent="0.25">
      <c r="A130" t="s">
        <v>5732</v>
      </c>
      <c r="B130" t="s">
        <v>5801</v>
      </c>
      <c r="C130" s="4">
        <v>159</v>
      </c>
      <c r="D130">
        <v>1</v>
      </c>
      <c r="E130" s="4">
        <f t="shared" ref="E130:E193" si="6">D130*C130</f>
        <v>159</v>
      </c>
      <c r="F130" s="7">
        <v>0.1</v>
      </c>
      <c r="G130" s="4">
        <f t="shared" ref="G130:G193" si="7">F130*C130</f>
        <v>15.9</v>
      </c>
      <c r="H130" s="4">
        <f t="shared" ref="H130:H193" si="8">G130*D130</f>
        <v>15.9</v>
      </c>
      <c r="I130" s="2" t="s">
        <v>5802</v>
      </c>
      <c r="J130" s="2" t="s">
        <v>5803</v>
      </c>
      <c r="K130" t="s">
        <v>5804</v>
      </c>
      <c r="L130">
        <v>40</v>
      </c>
    </row>
    <row r="131" spans="1:12" x14ac:dyDescent="0.25">
      <c r="A131" t="s">
        <v>5732</v>
      </c>
      <c r="B131" t="s">
        <v>5805</v>
      </c>
      <c r="C131" s="4">
        <v>275</v>
      </c>
      <c r="D131">
        <v>1</v>
      </c>
      <c r="E131" s="4">
        <f t="shared" si="6"/>
        <v>275</v>
      </c>
      <c r="F131" s="7">
        <v>0.1</v>
      </c>
      <c r="G131" s="4">
        <f t="shared" si="7"/>
        <v>27.5</v>
      </c>
      <c r="H131" s="4">
        <f t="shared" si="8"/>
        <v>27.5</v>
      </c>
      <c r="I131" s="2" t="s">
        <v>5802</v>
      </c>
      <c r="J131" s="2" t="s">
        <v>5806</v>
      </c>
      <c r="K131" t="s">
        <v>5807</v>
      </c>
      <c r="L131">
        <v>40</v>
      </c>
    </row>
    <row r="132" spans="1:12" x14ac:dyDescent="0.25">
      <c r="A132" t="s">
        <v>5732</v>
      </c>
      <c r="B132" t="s">
        <v>5811</v>
      </c>
      <c r="C132" s="4">
        <v>236</v>
      </c>
      <c r="D132">
        <v>1</v>
      </c>
      <c r="E132" s="4">
        <f t="shared" si="6"/>
        <v>236</v>
      </c>
      <c r="F132" s="7">
        <v>0.1</v>
      </c>
      <c r="G132" s="4">
        <f t="shared" si="7"/>
        <v>23.6</v>
      </c>
      <c r="H132" s="4">
        <f t="shared" si="8"/>
        <v>23.6</v>
      </c>
      <c r="I132" s="2" t="s">
        <v>5812</v>
      </c>
      <c r="J132" s="2" t="s">
        <v>5813</v>
      </c>
      <c r="K132" t="s">
        <v>5814</v>
      </c>
      <c r="L132">
        <v>40</v>
      </c>
    </row>
    <row r="133" spans="1:12" x14ac:dyDescent="0.25">
      <c r="A133" t="s">
        <v>5732</v>
      </c>
      <c r="B133" t="s">
        <v>5815</v>
      </c>
      <c r="C133" s="4">
        <v>155</v>
      </c>
      <c r="D133">
        <v>1</v>
      </c>
      <c r="E133" s="4">
        <f t="shared" si="6"/>
        <v>155</v>
      </c>
      <c r="F133" s="7">
        <v>0.1</v>
      </c>
      <c r="G133" s="4">
        <f t="shared" si="7"/>
        <v>15.5</v>
      </c>
      <c r="H133" s="4">
        <f t="shared" si="8"/>
        <v>15.5</v>
      </c>
      <c r="I133" s="2" t="s">
        <v>5816</v>
      </c>
      <c r="J133" s="2" t="s">
        <v>5817</v>
      </c>
      <c r="K133" t="s">
        <v>5818</v>
      </c>
      <c r="L133">
        <v>40</v>
      </c>
    </row>
    <row r="134" spans="1:12" x14ac:dyDescent="0.25">
      <c r="A134" t="s">
        <v>5732</v>
      </c>
      <c r="B134" t="s">
        <v>5842</v>
      </c>
      <c r="C134" s="4">
        <v>132</v>
      </c>
      <c r="D134">
        <v>1</v>
      </c>
      <c r="E134" s="4">
        <f t="shared" si="6"/>
        <v>132</v>
      </c>
      <c r="F134" s="7">
        <v>0.1</v>
      </c>
      <c r="G134" s="4">
        <f t="shared" si="7"/>
        <v>13.200000000000001</v>
      </c>
      <c r="H134" s="4">
        <f t="shared" si="8"/>
        <v>13.200000000000001</v>
      </c>
      <c r="I134" s="2" t="s">
        <v>5812</v>
      </c>
      <c r="J134" s="2" t="s">
        <v>5843</v>
      </c>
      <c r="K134" t="s">
        <v>5844</v>
      </c>
      <c r="L134">
        <v>40</v>
      </c>
    </row>
    <row r="135" spans="1:12" x14ac:dyDescent="0.25">
      <c r="A135" t="s">
        <v>5732</v>
      </c>
      <c r="B135" t="s">
        <v>5848</v>
      </c>
      <c r="C135" s="4">
        <v>132</v>
      </c>
      <c r="D135">
        <v>1</v>
      </c>
      <c r="E135" s="4">
        <f t="shared" si="6"/>
        <v>132</v>
      </c>
      <c r="F135" s="7">
        <v>0.1</v>
      </c>
      <c r="G135" s="4">
        <f t="shared" si="7"/>
        <v>13.200000000000001</v>
      </c>
      <c r="H135" s="4">
        <f t="shared" si="8"/>
        <v>13.200000000000001</v>
      </c>
      <c r="I135" s="2" t="s">
        <v>5792</v>
      </c>
      <c r="J135" s="2" t="s">
        <v>5849</v>
      </c>
      <c r="K135" t="s">
        <v>5850</v>
      </c>
      <c r="L135">
        <v>40</v>
      </c>
    </row>
    <row r="136" spans="1:12" x14ac:dyDescent="0.25">
      <c r="A136" t="s">
        <v>5732</v>
      </c>
      <c r="B136" t="s">
        <v>5848</v>
      </c>
      <c r="C136" s="4">
        <v>132</v>
      </c>
      <c r="D136">
        <v>1</v>
      </c>
      <c r="E136" s="4">
        <f t="shared" si="6"/>
        <v>132</v>
      </c>
      <c r="F136" s="7">
        <v>0.1</v>
      </c>
      <c r="G136" s="4">
        <f t="shared" si="7"/>
        <v>13.200000000000001</v>
      </c>
      <c r="H136" s="4">
        <f t="shared" si="8"/>
        <v>13.200000000000001</v>
      </c>
      <c r="I136" s="2" t="s">
        <v>5812</v>
      </c>
      <c r="J136" s="2" t="s">
        <v>5851</v>
      </c>
      <c r="K136" t="s">
        <v>5852</v>
      </c>
      <c r="L136">
        <v>40</v>
      </c>
    </row>
    <row r="137" spans="1:12" x14ac:dyDescent="0.25">
      <c r="A137" t="s">
        <v>5732</v>
      </c>
      <c r="B137" t="s">
        <v>5853</v>
      </c>
      <c r="C137" s="4">
        <v>384</v>
      </c>
      <c r="D137">
        <v>1</v>
      </c>
      <c r="E137" s="4">
        <f t="shared" si="6"/>
        <v>384</v>
      </c>
      <c r="F137" s="7">
        <v>0.1</v>
      </c>
      <c r="G137" s="4">
        <f t="shared" si="7"/>
        <v>38.400000000000006</v>
      </c>
      <c r="H137" s="4">
        <f t="shared" si="8"/>
        <v>38.400000000000006</v>
      </c>
      <c r="I137" s="2" t="s">
        <v>5854</v>
      </c>
      <c r="J137" s="2" t="s">
        <v>5855</v>
      </c>
      <c r="K137" t="s">
        <v>5856</v>
      </c>
      <c r="L137">
        <v>40</v>
      </c>
    </row>
    <row r="138" spans="1:12" x14ac:dyDescent="0.25">
      <c r="A138" t="s">
        <v>5732</v>
      </c>
      <c r="B138" t="s">
        <v>5868</v>
      </c>
      <c r="C138" s="4">
        <v>215</v>
      </c>
      <c r="D138">
        <v>2</v>
      </c>
      <c r="E138" s="4">
        <f t="shared" si="6"/>
        <v>430</v>
      </c>
      <c r="F138" s="7">
        <v>0.1</v>
      </c>
      <c r="G138" s="4">
        <f t="shared" si="7"/>
        <v>21.5</v>
      </c>
      <c r="H138" s="4">
        <f t="shared" si="8"/>
        <v>43</v>
      </c>
      <c r="I138" s="2" t="s">
        <v>5869</v>
      </c>
      <c r="J138" s="2" t="s">
        <v>5870</v>
      </c>
      <c r="K138" t="s">
        <v>5871</v>
      </c>
      <c r="L138">
        <v>40</v>
      </c>
    </row>
    <row r="139" spans="1:12" x14ac:dyDescent="0.25">
      <c r="A139" t="s">
        <v>5732</v>
      </c>
      <c r="B139" t="s">
        <v>5874</v>
      </c>
      <c r="C139" s="4">
        <v>258</v>
      </c>
      <c r="D139">
        <v>1</v>
      </c>
      <c r="E139" s="4">
        <f t="shared" si="6"/>
        <v>258</v>
      </c>
      <c r="F139" s="7">
        <v>0.1</v>
      </c>
      <c r="G139" s="4">
        <f t="shared" si="7"/>
        <v>25.8</v>
      </c>
      <c r="H139" s="4">
        <f t="shared" si="8"/>
        <v>25.8</v>
      </c>
      <c r="I139" s="2" t="s">
        <v>5869</v>
      </c>
      <c r="J139" s="2" t="s">
        <v>5875</v>
      </c>
      <c r="K139" t="s">
        <v>5876</v>
      </c>
      <c r="L139">
        <v>40</v>
      </c>
    </row>
    <row r="140" spans="1:12" x14ac:dyDescent="0.25">
      <c r="A140" t="s">
        <v>5732</v>
      </c>
      <c r="B140" t="s">
        <v>5877</v>
      </c>
      <c r="C140" s="4">
        <v>203</v>
      </c>
      <c r="D140">
        <v>1</v>
      </c>
      <c r="E140" s="4">
        <f t="shared" si="6"/>
        <v>203</v>
      </c>
      <c r="F140" s="7">
        <v>0.1</v>
      </c>
      <c r="G140" s="4">
        <f t="shared" si="7"/>
        <v>20.3</v>
      </c>
      <c r="H140" s="4">
        <f t="shared" si="8"/>
        <v>20.3</v>
      </c>
      <c r="I140" s="2" t="s">
        <v>5812</v>
      </c>
      <c r="J140" s="2" t="s">
        <v>5878</v>
      </c>
      <c r="K140" t="s">
        <v>5879</v>
      </c>
      <c r="L140">
        <v>40</v>
      </c>
    </row>
    <row r="141" spans="1:12" x14ac:dyDescent="0.25">
      <c r="A141" t="s">
        <v>5732</v>
      </c>
      <c r="B141" t="s">
        <v>5886</v>
      </c>
      <c r="C141" s="4">
        <v>375</v>
      </c>
      <c r="D141">
        <v>1</v>
      </c>
      <c r="E141" s="4">
        <f t="shared" si="6"/>
        <v>375</v>
      </c>
      <c r="F141" s="7">
        <v>0.1</v>
      </c>
      <c r="G141" s="4">
        <f t="shared" si="7"/>
        <v>37.5</v>
      </c>
      <c r="H141" s="4">
        <f t="shared" si="8"/>
        <v>37.5</v>
      </c>
      <c r="I141" s="2" t="s">
        <v>5792</v>
      </c>
      <c r="J141" s="2" t="s">
        <v>5887</v>
      </c>
      <c r="K141" t="s">
        <v>5888</v>
      </c>
      <c r="L141">
        <v>40</v>
      </c>
    </row>
    <row r="142" spans="1:12" x14ac:dyDescent="0.25">
      <c r="A142" t="s">
        <v>5732</v>
      </c>
      <c r="B142" t="s">
        <v>5895</v>
      </c>
      <c r="C142" s="4">
        <v>180</v>
      </c>
      <c r="D142">
        <v>1</v>
      </c>
      <c r="E142" s="4">
        <f t="shared" si="6"/>
        <v>180</v>
      </c>
      <c r="F142" s="7">
        <v>0.1</v>
      </c>
      <c r="G142" s="4">
        <f t="shared" si="7"/>
        <v>18</v>
      </c>
      <c r="H142" s="4">
        <f t="shared" si="8"/>
        <v>18</v>
      </c>
      <c r="I142" s="2" t="s">
        <v>5771</v>
      </c>
      <c r="J142" s="2" t="s">
        <v>5896</v>
      </c>
      <c r="K142" t="s">
        <v>5897</v>
      </c>
      <c r="L142">
        <v>40</v>
      </c>
    </row>
    <row r="143" spans="1:12" x14ac:dyDescent="0.25">
      <c r="A143" t="s">
        <v>5732</v>
      </c>
      <c r="B143" t="s">
        <v>5898</v>
      </c>
      <c r="C143" s="4">
        <v>268</v>
      </c>
      <c r="D143">
        <v>1</v>
      </c>
      <c r="E143" s="4">
        <f t="shared" si="6"/>
        <v>268</v>
      </c>
      <c r="F143" s="7">
        <v>0.1</v>
      </c>
      <c r="G143" s="4">
        <f t="shared" si="7"/>
        <v>26.8</v>
      </c>
      <c r="H143" s="4">
        <f t="shared" si="8"/>
        <v>26.8</v>
      </c>
      <c r="I143" s="2" t="s">
        <v>5792</v>
      </c>
      <c r="J143" s="2" t="s">
        <v>5899</v>
      </c>
      <c r="K143" t="s">
        <v>5900</v>
      </c>
      <c r="L143">
        <v>40</v>
      </c>
    </row>
    <row r="144" spans="1:12" x14ac:dyDescent="0.25">
      <c r="A144" t="s">
        <v>5732</v>
      </c>
      <c r="B144" t="s">
        <v>5901</v>
      </c>
      <c r="C144" s="4">
        <v>99</v>
      </c>
      <c r="D144">
        <v>1</v>
      </c>
      <c r="E144" s="4">
        <f t="shared" si="6"/>
        <v>99</v>
      </c>
      <c r="F144" s="7">
        <v>0.1</v>
      </c>
      <c r="G144" s="4">
        <f t="shared" si="7"/>
        <v>9.9</v>
      </c>
      <c r="H144" s="4">
        <f t="shared" si="8"/>
        <v>9.9</v>
      </c>
      <c r="I144" s="2" t="s">
        <v>5902</v>
      </c>
      <c r="J144" s="2" t="s">
        <v>5903</v>
      </c>
      <c r="K144" t="s">
        <v>5904</v>
      </c>
      <c r="L144">
        <v>40</v>
      </c>
    </row>
    <row r="145" spans="1:12" x14ac:dyDescent="0.25">
      <c r="A145" t="s">
        <v>5732</v>
      </c>
      <c r="B145" t="s">
        <v>5908</v>
      </c>
      <c r="C145" s="4">
        <v>115</v>
      </c>
      <c r="D145">
        <v>1</v>
      </c>
      <c r="E145" s="4">
        <f t="shared" si="6"/>
        <v>115</v>
      </c>
      <c r="F145" s="7">
        <v>0.1</v>
      </c>
      <c r="G145" s="4">
        <f t="shared" si="7"/>
        <v>11.5</v>
      </c>
      <c r="H145" s="4">
        <f t="shared" si="8"/>
        <v>11.5</v>
      </c>
      <c r="I145" s="2" t="s">
        <v>5909</v>
      </c>
      <c r="J145" s="2" t="s">
        <v>5910</v>
      </c>
      <c r="K145" t="s">
        <v>5911</v>
      </c>
      <c r="L145">
        <v>40</v>
      </c>
    </row>
    <row r="146" spans="1:12" x14ac:dyDescent="0.25">
      <c r="A146" t="s">
        <v>5732</v>
      </c>
      <c r="B146" t="s">
        <v>5927</v>
      </c>
      <c r="C146" s="4">
        <v>170</v>
      </c>
      <c r="D146">
        <v>1</v>
      </c>
      <c r="E146" s="4">
        <f t="shared" si="6"/>
        <v>170</v>
      </c>
      <c r="F146" s="7">
        <v>0.1</v>
      </c>
      <c r="G146" s="4">
        <f t="shared" si="7"/>
        <v>17</v>
      </c>
      <c r="H146" s="4">
        <f t="shared" si="8"/>
        <v>17</v>
      </c>
      <c r="I146" s="2" t="s">
        <v>5928</v>
      </c>
      <c r="J146" s="2" t="s">
        <v>5929</v>
      </c>
      <c r="K146" t="s">
        <v>5930</v>
      </c>
      <c r="L146">
        <v>40</v>
      </c>
    </row>
    <row r="147" spans="1:12" x14ac:dyDescent="0.25">
      <c r="A147" t="s">
        <v>5732</v>
      </c>
      <c r="B147" t="s">
        <v>5940</v>
      </c>
      <c r="C147" s="4">
        <v>213</v>
      </c>
      <c r="D147">
        <v>1</v>
      </c>
      <c r="E147" s="4">
        <f t="shared" si="6"/>
        <v>213</v>
      </c>
      <c r="F147" s="7">
        <v>0.1</v>
      </c>
      <c r="G147" s="4">
        <f t="shared" si="7"/>
        <v>21.3</v>
      </c>
      <c r="H147" s="4">
        <f t="shared" si="8"/>
        <v>21.3</v>
      </c>
      <c r="I147" s="2" t="s">
        <v>5812</v>
      </c>
      <c r="J147" s="2" t="s">
        <v>5941</v>
      </c>
      <c r="K147" t="s">
        <v>5942</v>
      </c>
      <c r="L147">
        <v>40</v>
      </c>
    </row>
    <row r="148" spans="1:12" x14ac:dyDescent="0.25">
      <c r="A148" t="s">
        <v>5732</v>
      </c>
      <c r="B148" t="s">
        <v>5949</v>
      </c>
      <c r="C148" s="4">
        <v>349</v>
      </c>
      <c r="D148">
        <v>1</v>
      </c>
      <c r="E148" s="4">
        <f t="shared" si="6"/>
        <v>349</v>
      </c>
      <c r="F148" s="7">
        <v>0.1</v>
      </c>
      <c r="G148" s="4">
        <f t="shared" si="7"/>
        <v>34.9</v>
      </c>
      <c r="H148" s="4">
        <f t="shared" si="8"/>
        <v>34.9</v>
      </c>
      <c r="I148" s="2" t="s">
        <v>5754</v>
      </c>
      <c r="J148" s="2" t="s">
        <v>5950</v>
      </c>
      <c r="K148" t="s">
        <v>5951</v>
      </c>
      <c r="L148">
        <v>40</v>
      </c>
    </row>
    <row r="149" spans="1:12" x14ac:dyDescent="0.25">
      <c r="A149" t="s">
        <v>5732</v>
      </c>
      <c r="B149" t="s">
        <v>5952</v>
      </c>
      <c r="C149" s="4">
        <v>295</v>
      </c>
      <c r="D149">
        <v>1</v>
      </c>
      <c r="E149" s="4">
        <f t="shared" si="6"/>
        <v>295</v>
      </c>
      <c r="F149" s="7">
        <v>0.1</v>
      </c>
      <c r="G149" s="4">
        <f t="shared" si="7"/>
        <v>29.5</v>
      </c>
      <c r="H149" s="4">
        <f t="shared" si="8"/>
        <v>29.5</v>
      </c>
      <c r="I149" s="2" t="s">
        <v>5784</v>
      </c>
      <c r="J149" s="2" t="s">
        <v>5953</v>
      </c>
      <c r="K149" t="s">
        <v>5954</v>
      </c>
      <c r="L149">
        <v>40</v>
      </c>
    </row>
    <row r="150" spans="1:12" x14ac:dyDescent="0.25">
      <c r="A150" t="s">
        <v>5732</v>
      </c>
      <c r="B150" t="s">
        <v>5952</v>
      </c>
      <c r="C150" s="4">
        <v>295</v>
      </c>
      <c r="D150">
        <v>1</v>
      </c>
      <c r="E150" s="4">
        <f t="shared" si="6"/>
        <v>295</v>
      </c>
      <c r="F150" s="7">
        <v>0.1</v>
      </c>
      <c r="G150" s="4">
        <f t="shared" si="7"/>
        <v>29.5</v>
      </c>
      <c r="H150" s="4">
        <f t="shared" si="8"/>
        <v>29.5</v>
      </c>
      <c r="I150" s="2" t="s">
        <v>5928</v>
      </c>
      <c r="J150" s="2" t="s">
        <v>5955</v>
      </c>
      <c r="K150" t="s">
        <v>5956</v>
      </c>
      <c r="L150">
        <v>40</v>
      </c>
    </row>
    <row r="151" spans="1:12" x14ac:dyDescent="0.25">
      <c r="A151" t="s">
        <v>5732</v>
      </c>
      <c r="B151" t="s">
        <v>5960</v>
      </c>
      <c r="C151" s="4">
        <v>210</v>
      </c>
      <c r="D151">
        <v>1</v>
      </c>
      <c r="E151" s="4">
        <f t="shared" si="6"/>
        <v>210</v>
      </c>
      <c r="F151" s="7">
        <v>0.1</v>
      </c>
      <c r="G151" s="4">
        <f t="shared" si="7"/>
        <v>21</v>
      </c>
      <c r="H151" s="4">
        <f t="shared" si="8"/>
        <v>21</v>
      </c>
      <c r="I151" s="2" t="s">
        <v>5961</v>
      </c>
      <c r="J151" s="2" t="s">
        <v>5962</v>
      </c>
      <c r="K151" t="s">
        <v>5963</v>
      </c>
      <c r="L151">
        <v>40</v>
      </c>
    </row>
    <row r="152" spans="1:12" x14ac:dyDescent="0.25">
      <c r="A152" t="s">
        <v>5732</v>
      </c>
      <c r="B152" t="s">
        <v>5977</v>
      </c>
      <c r="C152" s="4">
        <v>295</v>
      </c>
      <c r="D152">
        <v>1</v>
      </c>
      <c r="E152" s="4">
        <f t="shared" si="6"/>
        <v>295</v>
      </c>
      <c r="F152" s="7">
        <v>0.1</v>
      </c>
      <c r="G152" s="4">
        <f t="shared" si="7"/>
        <v>29.5</v>
      </c>
      <c r="H152" s="4">
        <f t="shared" si="8"/>
        <v>29.5</v>
      </c>
      <c r="I152" s="2" t="s">
        <v>5928</v>
      </c>
      <c r="J152" s="2" t="s">
        <v>5978</v>
      </c>
      <c r="K152" t="s">
        <v>5979</v>
      </c>
      <c r="L152">
        <v>40</v>
      </c>
    </row>
    <row r="153" spans="1:12" x14ac:dyDescent="0.25">
      <c r="A153" t="s">
        <v>5732</v>
      </c>
      <c r="B153" t="s">
        <v>5983</v>
      </c>
      <c r="C153" s="4">
        <v>180</v>
      </c>
      <c r="D153">
        <v>1</v>
      </c>
      <c r="E153" s="4">
        <f t="shared" si="6"/>
        <v>180</v>
      </c>
      <c r="F153" s="7">
        <v>0.1</v>
      </c>
      <c r="G153" s="4">
        <f t="shared" si="7"/>
        <v>18</v>
      </c>
      <c r="H153" s="4">
        <f t="shared" si="8"/>
        <v>18</v>
      </c>
      <c r="I153" s="2" t="s">
        <v>5771</v>
      </c>
      <c r="J153" s="2" t="s">
        <v>5984</v>
      </c>
      <c r="K153" t="s">
        <v>5985</v>
      </c>
      <c r="L153">
        <v>40</v>
      </c>
    </row>
    <row r="154" spans="1:12" x14ac:dyDescent="0.25">
      <c r="A154" t="s">
        <v>5732</v>
      </c>
      <c r="B154" t="s">
        <v>5989</v>
      </c>
      <c r="C154" s="4">
        <v>190</v>
      </c>
      <c r="D154">
        <v>2</v>
      </c>
      <c r="E154" s="4">
        <f t="shared" si="6"/>
        <v>380</v>
      </c>
      <c r="F154" s="7">
        <v>0.1</v>
      </c>
      <c r="G154" s="4">
        <f t="shared" si="7"/>
        <v>19</v>
      </c>
      <c r="H154" s="4">
        <f t="shared" si="8"/>
        <v>38</v>
      </c>
      <c r="I154" s="2" t="s">
        <v>5812</v>
      </c>
      <c r="J154" s="2" t="s">
        <v>5990</v>
      </c>
      <c r="K154" t="s">
        <v>5991</v>
      </c>
      <c r="L154">
        <v>40</v>
      </c>
    </row>
    <row r="155" spans="1:12" x14ac:dyDescent="0.25">
      <c r="A155" t="s">
        <v>5732</v>
      </c>
      <c r="B155" t="s">
        <v>5989</v>
      </c>
      <c r="C155" s="4">
        <v>190</v>
      </c>
      <c r="D155">
        <v>1</v>
      </c>
      <c r="E155" s="4">
        <f t="shared" si="6"/>
        <v>190</v>
      </c>
      <c r="F155" s="7">
        <v>0.1</v>
      </c>
      <c r="G155" s="4">
        <f t="shared" si="7"/>
        <v>19</v>
      </c>
      <c r="H155" s="4">
        <f t="shared" si="8"/>
        <v>19</v>
      </c>
      <c r="I155" s="2" t="s">
        <v>5784</v>
      </c>
      <c r="J155" s="2" t="s">
        <v>5992</v>
      </c>
      <c r="K155" t="s">
        <v>5993</v>
      </c>
      <c r="L155">
        <v>40</v>
      </c>
    </row>
    <row r="156" spans="1:12" x14ac:dyDescent="0.25">
      <c r="A156" t="s">
        <v>5732</v>
      </c>
      <c r="B156" t="s">
        <v>5989</v>
      </c>
      <c r="C156" s="4">
        <v>190</v>
      </c>
      <c r="D156">
        <v>2</v>
      </c>
      <c r="E156" s="4">
        <f t="shared" si="6"/>
        <v>380</v>
      </c>
      <c r="F156" s="7">
        <v>0.1</v>
      </c>
      <c r="G156" s="4">
        <f t="shared" si="7"/>
        <v>19</v>
      </c>
      <c r="H156" s="4">
        <f t="shared" si="8"/>
        <v>38</v>
      </c>
      <c r="I156" s="2" t="s">
        <v>5869</v>
      </c>
      <c r="J156" s="2" t="s">
        <v>5994</v>
      </c>
      <c r="K156" t="s">
        <v>5995</v>
      </c>
      <c r="L156">
        <v>40</v>
      </c>
    </row>
    <row r="157" spans="1:12" x14ac:dyDescent="0.25">
      <c r="A157" t="s">
        <v>5732</v>
      </c>
      <c r="B157" t="s">
        <v>5999</v>
      </c>
      <c r="C157" s="4">
        <v>175</v>
      </c>
      <c r="D157">
        <v>1</v>
      </c>
      <c r="E157" s="4">
        <f t="shared" si="6"/>
        <v>175</v>
      </c>
      <c r="F157" s="7">
        <v>0.1</v>
      </c>
      <c r="G157" s="4">
        <f t="shared" si="7"/>
        <v>17.5</v>
      </c>
      <c r="H157" s="4">
        <f t="shared" si="8"/>
        <v>17.5</v>
      </c>
      <c r="I157" s="2" t="s">
        <v>5792</v>
      </c>
      <c r="J157" s="2" t="s">
        <v>6000</v>
      </c>
      <c r="K157" t="s">
        <v>6001</v>
      </c>
      <c r="L157">
        <v>40</v>
      </c>
    </row>
    <row r="158" spans="1:12" x14ac:dyDescent="0.25">
      <c r="A158" t="s">
        <v>5732</v>
      </c>
      <c r="B158" t="s">
        <v>6009</v>
      </c>
      <c r="C158" s="4">
        <v>349</v>
      </c>
      <c r="D158">
        <v>1</v>
      </c>
      <c r="E158" s="4">
        <f t="shared" si="6"/>
        <v>349</v>
      </c>
      <c r="F158" s="7">
        <v>0.1</v>
      </c>
      <c r="G158" s="4">
        <f t="shared" si="7"/>
        <v>34.9</v>
      </c>
      <c r="H158" s="4">
        <f t="shared" si="8"/>
        <v>34.9</v>
      </c>
      <c r="I158" s="2" t="s">
        <v>5961</v>
      </c>
      <c r="J158" s="2" t="s">
        <v>6010</v>
      </c>
      <c r="K158" t="s">
        <v>6011</v>
      </c>
      <c r="L158">
        <v>40</v>
      </c>
    </row>
    <row r="159" spans="1:12" x14ac:dyDescent="0.25">
      <c r="A159" t="s">
        <v>5732</v>
      </c>
      <c r="B159" t="s">
        <v>6043</v>
      </c>
      <c r="C159" s="4">
        <v>160</v>
      </c>
      <c r="D159">
        <v>1</v>
      </c>
      <c r="E159" s="4">
        <f t="shared" si="6"/>
        <v>160</v>
      </c>
      <c r="F159" s="7">
        <v>0.1</v>
      </c>
      <c r="G159" s="4">
        <f t="shared" si="7"/>
        <v>16</v>
      </c>
      <c r="H159" s="4">
        <f t="shared" si="8"/>
        <v>16</v>
      </c>
      <c r="I159" s="2" t="s">
        <v>5771</v>
      </c>
      <c r="J159" s="2" t="s">
        <v>6044</v>
      </c>
      <c r="K159" t="s">
        <v>6045</v>
      </c>
      <c r="L159">
        <v>40</v>
      </c>
    </row>
    <row r="160" spans="1:12" x14ac:dyDescent="0.25">
      <c r="A160" t="s">
        <v>5732</v>
      </c>
      <c r="B160" t="s">
        <v>6072</v>
      </c>
      <c r="C160" s="4">
        <v>162</v>
      </c>
      <c r="D160">
        <v>1</v>
      </c>
      <c r="E160" s="4">
        <f t="shared" si="6"/>
        <v>162</v>
      </c>
      <c r="F160" s="7">
        <v>0.1</v>
      </c>
      <c r="G160" s="4">
        <f t="shared" si="7"/>
        <v>16.2</v>
      </c>
      <c r="H160" s="4">
        <f t="shared" si="8"/>
        <v>16.2</v>
      </c>
      <c r="I160" s="2" t="s">
        <v>5784</v>
      </c>
      <c r="J160" s="2" t="s">
        <v>6073</v>
      </c>
      <c r="K160" t="s">
        <v>6074</v>
      </c>
      <c r="L160">
        <v>40</v>
      </c>
    </row>
    <row r="161" spans="1:12" x14ac:dyDescent="0.25">
      <c r="A161" t="s">
        <v>5732</v>
      </c>
      <c r="B161" t="s">
        <v>6075</v>
      </c>
      <c r="C161" s="4">
        <v>160</v>
      </c>
      <c r="D161">
        <v>1</v>
      </c>
      <c r="E161" s="4">
        <f t="shared" si="6"/>
        <v>160</v>
      </c>
      <c r="F161" s="7">
        <v>0.1</v>
      </c>
      <c r="G161" s="4">
        <f t="shared" si="7"/>
        <v>16</v>
      </c>
      <c r="H161" s="4">
        <f t="shared" si="8"/>
        <v>16</v>
      </c>
      <c r="I161" s="2" t="s">
        <v>6076</v>
      </c>
      <c r="J161" s="2" t="s">
        <v>6077</v>
      </c>
      <c r="K161" t="s">
        <v>6078</v>
      </c>
      <c r="L161">
        <v>40</v>
      </c>
    </row>
    <row r="162" spans="1:12" x14ac:dyDescent="0.25">
      <c r="A162" t="s">
        <v>5732</v>
      </c>
      <c r="B162" t="s">
        <v>6079</v>
      </c>
      <c r="C162" s="4">
        <v>349</v>
      </c>
      <c r="D162">
        <v>1</v>
      </c>
      <c r="E162" s="4">
        <f t="shared" si="6"/>
        <v>349</v>
      </c>
      <c r="F162" s="7">
        <v>0.1</v>
      </c>
      <c r="G162" s="4">
        <f t="shared" si="7"/>
        <v>34.9</v>
      </c>
      <c r="H162" s="4">
        <f t="shared" si="8"/>
        <v>34.9</v>
      </c>
      <c r="I162" s="2" t="s">
        <v>5869</v>
      </c>
      <c r="J162" s="2" t="s">
        <v>6080</v>
      </c>
      <c r="K162" t="s">
        <v>6081</v>
      </c>
      <c r="L162">
        <v>40</v>
      </c>
    </row>
    <row r="163" spans="1:12" x14ac:dyDescent="0.25">
      <c r="A163" t="s">
        <v>5732</v>
      </c>
      <c r="B163" t="s">
        <v>6082</v>
      </c>
      <c r="C163" s="4">
        <v>375</v>
      </c>
      <c r="D163">
        <v>1</v>
      </c>
      <c r="E163" s="4">
        <f t="shared" si="6"/>
        <v>375</v>
      </c>
      <c r="F163" s="7">
        <v>0.1</v>
      </c>
      <c r="G163" s="4">
        <f t="shared" si="7"/>
        <v>37.5</v>
      </c>
      <c r="H163" s="4">
        <f t="shared" si="8"/>
        <v>37.5</v>
      </c>
      <c r="I163" s="2" t="s">
        <v>5854</v>
      </c>
      <c r="J163" s="2" t="s">
        <v>6083</v>
      </c>
      <c r="K163" t="s">
        <v>6084</v>
      </c>
      <c r="L163">
        <v>40</v>
      </c>
    </row>
    <row r="164" spans="1:12" x14ac:dyDescent="0.25">
      <c r="A164" t="s">
        <v>5732</v>
      </c>
      <c r="B164" t="s">
        <v>6087</v>
      </c>
      <c r="C164" s="4">
        <v>65</v>
      </c>
      <c r="D164">
        <v>1</v>
      </c>
      <c r="E164" s="4">
        <f t="shared" si="6"/>
        <v>65</v>
      </c>
      <c r="F164" s="7">
        <v>0.1</v>
      </c>
      <c r="G164" s="4">
        <f t="shared" si="7"/>
        <v>6.5</v>
      </c>
      <c r="H164" s="4">
        <f t="shared" si="8"/>
        <v>6.5</v>
      </c>
      <c r="I164" s="2" t="s">
        <v>5734</v>
      </c>
      <c r="J164" s="2" t="s">
        <v>6088</v>
      </c>
      <c r="K164" t="s">
        <v>6089</v>
      </c>
      <c r="L164">
        <v>40</v>
      </c>
    </row>
    <row r="165" spans="1:12" x14ac:dyDescent="0.25">
      <c r="A165" t="s">
        <v>5732</v>
      </c>
      <c r="B165" t="s">
        <v>6106</v>
      </c>
      <c r="C165" s="4">
        <v>195</v>
      </c>
      <c r="D165">
        <v>1</v>
      </c>
      <c r="E165" s="4">
        <f t="shared" si="6"/>
        <v>195</v>
      </c>
      <c r="F165" s="7">
        <v>0.1</v>
      </c>
      <c r="G165" s="4">
        <f t="shared" si="7"/>
        <v>19.5</v>
      </c>
      <c r="H165" s="4">
        <f t="shared" si="8"/>
        <v>19.5</v>
      </c>
      <c r="I165" s="2" t="s">
        <v>6107</v>
      </c>
      <c r="J165" s="2" t="s">
        <v>6108</v>
      </c>
      <c r="K165" t="s">
        <v>6109</v>
      </c>
      <c r="L165">
        <v>40</v>
      </c>
    </row>
    <row r="166" spans="1:12" x14ac:dyDescent="0.25">
      <c r="A166" t="s">
        <v>5732</v>
      </c>
      <c r="B166" t="s">
        <v>6113</v>
      </c>
      <c r="C166" s="4">
        <v>229</v>
      </c>
      <c r="D166">
        <v>1</v>
      </c>
      <c r="E166" s="4">
        <f t="shared" si="6"/>
        <v>229</v>
      </c>
      <c r="F166" s="7">
        <v>0.1</v>
      </c>
      <c r="G166" s="4">
        <f t="shared" si="7"/>
        <v>22.900000000000002</v>
      </c>
      <c r="H166" s="4">
        <f t="shared" si="8"/>
        <v>22.900000000000002</v>
      </c>
      <c r="I166" s="2" t="s">
        <v>5784</v>
      </c>
      <c r="J166" s="2" t="s">
        <v>6114</v>
      </c>
      <c r="K166" t="s">
        <v>6115</v>
      </c>
      <c r="L166">
        <v>40</v>
      </c>
    </row>
    <row r="167" spans="1:12" x14ac:dyDescent="0.25">
      <c r="A167" t="s">
        <v>5732</v>
      </c>
      <c r="B167" t="s">
        <v>6116</v>
      </c>
      <c r="C167" s="4">
        <v>350</v>
      </c>
      <c r="D167">
        <v>1</v>
      </c>
      <c r="E167" s="4">
        <f t="shared" si="6"/>
        <v>350</v>
      </c>
      <c r="F167" s="7">
        <v>0.1</v>
      </c>
      <c r="G167" s="4">
        <f t="shared" si="7"/>
        <v>35</v>
      </c>
      <c r="H167" s="4">
        <f t="shared" si="8"/>
        <v>35</v>
      </c>
      <c r="I167" s="2" t="s">
        <v>6117</v>
      </c>
      <c r="J167" s="2" t="s">
        <v>6118</v>
      </c>
      <c r="K167" t="s">
        <v>6119</v>
      </c>
      <c r="L167">
        <v>40</v>
      </c>
    </row>
    <row r="168" spans="1:12" x14ac:dyDescent="0.25">
      <c r="A168" t="s">
        <v>5732</v>
      </c>
      <c r="B168" t="s">
        <v>6123</v>
      </c>
      <c r="C168" s="4">
        <v>572</v>
      </c>
      <c r="D168">
        <v>1</v>
      </c>
      <c r="E168" s="4">
        <f t="shared" si="6"/>
        <v>572</v>
      </c>
      <c r="F168" s="7">
        <v>0.1</v>
      </c>
      <c r="G168" s="4">
        <f t="shared" si="7"/>
        <v>57.2</v>
      </c>
      <c r="H168" s="4">
        <f t="shared" si="8"/>
        <v>57.2</v>
      </c>
      <c r="I168" s="2" t="s">
        <v>5784</v>
      </c>
      <c r="J168" s="2" t="s">
        <v>6124</v>
      </c>
      <c r="K168" t="s">
        <v>6125</v>
      </c>
      <c r="L168">
        <v>40</v>
      </c>
    </row>
    <row r="169" spans="1:12" x14ac:dyDescent="0.25">
      <c r="A169" t="s">
        <v>5732</v>
      </c>
      <c r="B169" t="s">
        <v>6129</v>
      </c>
      <c r="C169" s="4">
        <v>125</v>
      </c>
      <c r="D169">
        <v>1</v>
      </c>
      <c r="E169" s="4">
        <f t="shared" si="6"/>
        <v>125</v>
      </c>
      <c r="F169" s="7">
        <v>0.1</v>
      </c>
      <c r="G169" s="4">
        <f t="shared" si="7"/>
        <v>12.5</v>
      </c>
      <c r="H169" s="4">
        <f t="shared" si="8"/>
        <v>12.5</v>
      </c>
      <c r="I169" s="2" t="s">
        <v>6130</v>
      </c>
      <c r="J169" s="2" t="s">
        <v>6131</v>
      </c>
      <c r="K169" t="s">
        <v>6132</v>
      </c>
      <c r="L169">
        <v>40</v>
      </c>
    </row>
    <row r="170" spans="1:12" x14ac:dyDescent="0.25">
      <c r="A170" t="s">
        <v>5732</v>
      </c>
      <c r="B170" t="s">
        <v>6133</v>
      </c>
      <c r="C170" s="4">
        <v>160</v>
      </c>
      <c r="D170">
        <v>1</v>
      </c>
      <c r="E170" s="4">
        <f t="shared" si="6"/>
        <v>160</v>
      </c>
      <c r="F170" s="7">
        <v>0.1</v>
      </c>
      <c r="G170" s="4">
        <f t="shared" si="7"/>
        <v>16</v>
      </c>
      <c r="H170" s="4">
        <f t="shared" si="8"/>
        <v>16</v>
      </c>
      <c r="I170" s="2" t="s">
        <v>5961</v>
      </c>
      <c r="J170" s="2" t="s">
        <v>6134</v>
      </c>
      <c r="K170" t="s">
        <v>6135</v>
      </c>
      <c r="L170">
        <v>40</v>
      </c>
    </row>
    <row r="171" spans="1:12" x14ac:dyDescent="0.25">
      <c r="A171" t="s">
        <v>5732</v>
      </c>
      <c r="B171" t="s">
        <v>6139</v>
      </c>
      <c r="C171" s="4">
        <v>157</v>
      </c>
      <c r="D171">
        <v>1</v>
      </c>
      <c r="E171" s="4">
        <f t="shared" si="6"/>
        <v>157</v>
      </c>
      <c r="F171" s="7">
        <v>0.1</v>
      </c>
      <c r="G171" s="4">
        <f t="shared" si="7"/>
        <v>15.700000000000001</v>
      </c>
      <c r="H171" s="4">
        <f t="shared" si="8"/>
        <v>15.700000000000001</v>
      </c>
      <c r="I171" s="2" t="s">
        <v>6140</v>
      </c>
      <c r="J171" s="2" t="s">
        <v>6141</v>
      </c>
      <c r="K171" t="s">
        <v>6142</v>
      </c>
      <c r="L171">
        <v>40</v>
      </c>
    </row>
    <row r="172" spans="1:12" x14ac:dyDescent="0.25">
      <c r="A172" t="s">
        <v>5732</v>
      </c>
      <c r="B172" t="s">
        <v>6149</v>
      </c>
      <c r="C172" s="4">
        <v>396</v>
      </c>
      <c r="D172">
        <v>1</v>
      </c>
      <c r="E172" s="4">
        <f t="shared" si="6"/>
        <v>396</v>
      </c>
      <c r="F172" s="7">
        <v>0.1</v>
      </c>
      <c r="G172" s="4">
        <f t="shared" si="7"/>
        <v>39.6</v>
      </c>
      <c r="H172" s="4">
        <f t="shared" si="8"/>
        <v>39.6</v>
      </c>
      <c r="I172" s="2" t="s">
        <v>5771</v>
      </c>
      <c r="J172" s="2" t="s">
        <v>6150</v>
      </c>
      <c r="K172" t="s">
        <v>6151</v>
      </c>
      <c r="L172">
        <v>40</v>
      </c>
    </row>
    <row r="173" spans="1:12" x14ac:dyDescent="0.25">
      <c r="A173" t="s">
        <v>5732</v>
      </c>
      <c r="B173" t="s">
        <v>6155</v>
      </c>
      <c r="C173" s="4">
        <v>399</v>
      </c>
      <c r="D173">
        <v>1</v>
      </c>
      <c r="E173" s="4">
        <f t="shared" si="6"/>
        <v>399</v>
      </c>
      <c r="F173" s="7">
        <v>0.1</v>
      </c>
      <c r="G173" s="4">
        <f t="shared" si="7"/>
        <v>39.900000000000006</v>
      </c>
      <c r="H173" s="4">
        <f t="shared" si="8"/>
        <v>39.900000000000006</v>
      </c>
      <c r="I173" s="2" t="s">
        <v>6076</v>
      </c>
      <c r="J173" s="2" t="s">
        <v>6156</v>
      </c>
      <c r="K173" t="s">
        <v>6157</v>
      </c>
      <c r="L173">
        <v>40</v>
      </c>
    </row>
    <row r="174" spans="1:12" x14ac:dyDescent="0.25">
      <c r="A174" t="s">
        <v>5732</v>
      </c>
      <c r="B174" t="s">
        <v>6158</v>
      </c>
      <c r="C174" s="4">
        <v>70</v>
      </c>
      <c r="D174">
        <v>1</v>
      </c>
      <c r="E174" s="4">
        <f t="shared" si="6"/>
        <v>70</v>
      </c>
      <c r="F174" s="7">
        <v>0.1</v>
      </c>
      <c r="G174" s="4">
        <f t="shared" si="7"/>
        <v>7</v>
      </c>
      <c r="H174" s="4">
        <f t="shared" si="8"/>
        <v>7</v>
      </c>
      <c r="I174" s="2" t="s">
        <v>6117</v>
      </c>
      <c r="J174" s="2" t="s">
        <v>6159</v>
      </c>
      <c r="K174" t="s">
        <v>6160</v>
      </c>
      <c r="L174">
        <v>40</v>
      </c>
    </row>
    <row r="175" spans="1:12" x14ac:dyDescent="0.25">
      <c r="A175" t="s">
        <v>5732</v>
      </c>
      <c r="B175" t="s">
        <v>6164</v>
      </c>
      <c r="C175" s="4">
        <v>595</v>
      </c>
      <c r="D175">
        <v>1</v>
      </c>
      <c r="E175" s="4">
        <f t="shared" si="6"/>
        <v>595</v>
      </c>
      <c r="F175" s="7">
        <v>0.1</v>
      </c>
      <c r="G175" s="4">
        <f t="shared" si="7"/>
        <v>59.5</v>
      </c>
      <c r="H175" s="4">
        <f t="shared" si="8"/>
        <v>59.5</v>
      </c>
      <c r="I175" s="2" t="s">
        <v>5854</v>
      </c>
      <c r="J175" s="2" t="s">
        <v>6165</v>
      </c>
      <c r="K175" t="s">
        <v>6166</v>
      </c>
      <c r="L175">
        <v>40</v>
      </c>
    </row>
    <row r="176" spans="1:12" x14ac:dyDescent="0.25">
      <c r="A176" t="s">
        <v>5732</v>
      </c>
      <c r="B176" t="s">
        <v>6173</v>
      </c>
      <c r="C176" s="4">
        <v>229</v>
      </c>
      <c r="D176">
        <v>1</v>
      </c>
      <c r="E176" s="4">
        <f t="shared" si="6"/>
        <v>229</v>
      </c>
      <c r="F176" s="7">
        <v>0.1</v>
      </c>
      <c r="G176" s="4">
        <f t="shared" si="7"/>
        <v>22.900000000000002</v>
      </c>
      <c r="H176" s="4">
        <f t="shared" si="8"/>
        <v>22.900000000000002</v>
      </c>
      <c r="I176" s="2" t="s">
        <v>5812</v>
      </c>
      <c r="J176" s="2" t="s">
        <v>6174</v>
      </c>
      <c r="K176" t="s">
        <v>6175</v>
      </c>
      <c r="L176">
        <v>40</v>
      </c>
    </row>
    <row r="177" spans="1:12" x14ac:dyDescent="0.25">
      <c r="A177" t="s">
        <v>5732</v>
      </c>
      <c r="B177" t="s">
        <v>6176</v>
      </c>
      <c r="C177" s="4">
        <v>291</v>
      </c>
      <c r="D177">
        <v>1</v>
      </c>
      <c r="E177" s="4">
        <f t="shared" si="6"/>
        <v>291</v>
      </c>
      <c r="F177" s="7">
        <v>0.1</v>
      </c>
      <c r="G177" s="4">
        <f t="shared" si="7"/>
        <v>29.1</v>
      </c>
      <c r="H177" s="4">
        <f t="shared" si="8"/>
        <v>29.1</v>
      </c>
      <c r="I177" s="2" t="s">
        <v>5928</v>
      </c>
      <c r="J177" s="2" t="s">
        <v>6177</v>
      </c>
      <c r="K177" t="s">
        <v>6178</v>
      </c>
      <c r="L177">
        <v>40</v>
      </c>
    </row>
    <row r="178" spans="1:12" x14ac:dyDescent="0.25">
      <c r="A178" t="s">
        <v>5732</v>
      </c>
      <c r="B178" t="s">
        <v>6198</v>
      </c>
      <c r="C178" s="4">
        <v>249</v>
      </c>
      <c r="D178">
        <v>1</v>
      </c>
      <c r="E178" s="4">
        <f t="shared" si="6"/>
        <v>249</v>
      </c>
      <c r="F178" s="7">
        <v>0.1</v>
      </c>
      <c r="G178" s="4">
        <f t="shared" si="7"/>
        <v>24.900000000000002</v>
      </c>
      <c r="H178" s="4">
        <f t="shared" si="8"/>
        <v>24.900000000000002</v>
      </c>
      <c r="I178" s="2" t="s">
        <v>5784</v>
      </c>
      <c r="J178" s="2" t="s">
        <v>6199</v>
      </c>
      <c r="K178" t="s">
        <v>6200</v>
      </c>
      <c r="L178">
        <v>40</v>
      </c>
    </row>
    <row r="179" spans="1:12" x14ac:dyDescent="0.25">
      <c r="A179" t="s">
        <v>5732</v>
      </c>
      <c r="B179" t="s">
        <v>6198</v>
      </c>
      <c r="C179" s="4">
        <v>249</v>
      </c>
      <c r="D179">
        <v>1</v>
      </c>
      <c r="E179" s="4">
        <f t="shared" si="6"/>
        <v>249</v>
      </c>
      <c r="F179" s="7">
        <v>0.1</v>
      </c>
      <c r="G179" s="4">
        <f t="shared" si="7"/>
        <v>24.900000000000002</v>
      </c>
      <c r="H179" s="4">
        <f t="shared" si="8"/>
        <v>24.900000000000002</v>
      </c>
      <c r="I179" s="2" t="s">
        <v>5869</v>
      </c>
      <c r="J179" s="2" t="s">
        <v>6201</v>
      </c>
      <c r="K179" t="s">
        <v>6202</v>
      </c>
      <c r="L179">
        <v>40</v>
      </c>
    </row>
    <row r="180" spans="1:12" x14ac:dyDescent="0.25">
      <c r="A180" t="s">
        <v>5732</v>
      </c>
      <c r="B180" t="s">
        <v>6203</v>
      </c>
      <c r="C180" s="4">
        <v>259</v>
      </c>
      <c r="D180">
        <v>1</v>
      </c>
      <c r="E180" s="4">
        <f t="shared" si="6"/>
        <v>259</v>
      </c>
      <c r="F180" s="7">
        <v>0.1</v>
      </c>
      <c r="G180" s="4">
        <f t="shared" si="7"/>
        <v>25.900000000000002</v>
      </c>
      <c r="H180" s="4">
        <f t="shared" si="8"/>
        <v>25.900000000000002</v>
      </c>
      <c r="I180" s="2" t="s">
        <v>5812</v>
      </c>
      <c r="J180" s="2" t="s">
        <v>6204</v>
      </c>
      <c r="K180" t="s">
        <v>6205</v>
      </c>
      <c r="L180">
        <v>40</v>
      </c>
    </row>
    <row r="181" spans="1:12" x14ac:dyDescent="0.25">
      <c r="A181" t="s">
        <v>5732</v>
      </c>
      <c r="B181" t="s">
        <v>6206</v>
      </c>
      <c r="C181" s="4">
        <v>258</v>
      </c>
      <c r="D181">
        <v>1</v>
      </c>
      <c r="E181" s="4">
        <f t="shared" si="6"/>
        <v>258</v>
      </c>
      <c r="F181" s="7">
        <v>0.1</v>
      </c>
      <c r="G181" s="4">
        <f t="shared" si="7"/>
        <v>25.8</v>
      </c>
      <c r="H181" s="4">
        <f t="shared" si="8"/>
        <v>25.8</v>
      </c>
      <c r="I181" s="2" t="s">
        <v>5792</v>
      </c>
      <c r="J181" s="2" t="s">
        <v>6207</v>
      </c>
      <c r="K181" t="s">
        <v>6208</v>
      </c>
      <c r="L181">
        <v>40</v>
      </c>
    </row>
    <row r="182" spans="1:12" x14ac:dyDescent="0.25">
      <c r="A182" t="s">
        <v>5732</v>
      </c>
      <c r="B182" t="s">
        <v>6209</v>
      </c>
      <c r="C182" s="4">
        <v>258</v>
      </c>
      <c r="D182">
        <v>1</v>
      </c>
      <c r="E182" s="4">
        <f t="shared" si="6"/>
        <v>258</v>
      </c>
      <c r="F182" s="7">
        <v>0.1</v>
      </c>
      <c r="G182" s="4">
        <f t="shared" si="7"/>
        <v>25.8</v>
      </c>
      <c r="H182" s="4">
        <f t="shared" si="8"/>
        <v>25.8</v>
      </c>
      <c r="I182" s="2" t="s">
        <v>5869</v>
      </c>
      <c r="J182" s="2" t="s">
        <v>6210</v>
      </c>
      <c r="K182" t="s">
        <v>6211</v>
      </c>
      <c r="L182">
        <v>40</v>
      </c>
    </row>
    <row r="183" spans="1:12" x14ac:dyDescent="0.25">
      <c r="A183" t="s">
        <v>5732</v>
      </c>
      <c r="B183" t="s">
        <v>6215</v>
      </c>
      <c r="C183" s="4">
        <v>407</v>
      </c>
      <c r="D183">
        <v>1</v>
      </c>
      <c r="E183" s="4">
        <f t="shared" si="6"/>
        <v>407</v>
      </c>
      <c r="F183" s="7">
        <v>0.1</v>
      </c>
      <c r="G183" s="4">
        <f t="shared" si="7"/>
        <v>40.700000000000003</v>
      </c>
      <c r="H183" s="4">
        <f t="shared" si="8"/>
        <v>40.700000000000003</v>
      </c>
      <c r="I183" s="2" t="s">
        <v>5869</v>
      </c>
      <c r="J183" s="2" t="s">
        <v>6216</v>
      </c>
      <c r="K183" t="s">
        <v>6217</v>
      </c>
      <c r="L183">
        <v>40</v>
      </c>
    </row>
    <row r="184" spans="1:12" x14ac:dyDescent="0.25">
      <c r="A184" t="s">
        <v>5732</v>
      </c>
      <c r="B184" t="s">
        <v>6218</v>
      </c>
      <c r="C184" s="4">
        <v>215</v>
      </c>
      <c r="D184">
        <v>1</v>
      </c>
      <c r="E184" s="4">
        <f t="shared" si="6"/>
        <v>215</v>
      </c>
      <c r="F184" s="7">
        <v>0.1</v>
      </c>
      <c r="G184" s="4">
        <f t="shared" si="7"/>
        <v>21.5</v>
      </c>
      <c r="H184" s="4">
        <f t="shared" si="8"/>
        <v>21.5</v>
      </c>
      <c r="I184" s="2" t="s">
        <v>5792</v>
      </c>
      <c r="J184" s="2" t="s">
        <v>6219</v>
      </c>
      <c r="K184" t="s">
        <v>6220</v>
      </c>
      <c r="L184">
        <v>40</v>
      </c>
    </row>
    <row r="185" spans="1:12" x14ac:dyDescent="0.25">
      <c r="A185" t="s">
        <v>5732</v>
      </c>
      <c r="B185" t="s">
        <v>6218</v>
      </c>
      <c r="C185" s="4">
        <v>215</v>
      </c>
      <c r="D185">
        <v>1</v>
      </c>
      <c r="E185" s="4">
        <f t="shared" si="6"/>
        <v>215</v>
      </c>
      <c r="F185" s="7">
        <v>0.1</v>
      </c>
      <c r="G185" s="4">
        <f t="shared" si="7"/>
        <v>21.5</v>
      </c>
      <c r="H185" s="4">
        <f t="shared" si="8"/>
        <v>21.5</v>
      </c>
      <c r="I185" s="2" t="s">
        <v>5792</v>
      </c>
      <c r="J185" s="2" t="s">
        <v>6219</v>
      </c>
      <c r="K185" t="s">
        <v>6220</v>
      </c>
      <c r="L185">
        <v>40</v>
      </c>
    </row>
    <row r="186" spans="1:12" x14ac:dyDescent="0.25">
      <c r="A186" t="s">
        <v>5732</v>
      </c>
      <c r="B186" t="s">
        <v>6224</v>
      </c>
      <c r="C186" s="4">
        <v>203</v>
      </c>
      <c r="D186">
        <v>1</v>
      </c>
      <c r="E186" s="4">
        <f t="shared" si="6"/>
        <v>203</v>
      </c>
      <c r="F186" s="7">
        <v>0.1</v>
      </c>
      <c r="G186" s="4">
        <f t="shared" si="7"/>
        <v>20.3</v>
      </c>
      <c r="H186" s="4">
        <f t="shared" si="8"/>
        <v>20.3</v>
      </c>
      <c r="I186" s="2" t="s">
        <v>5928</v>
      </c>
      <c r="J186" s="2" t="s">
        <v>6225</v>
      </c>
      <c r="K186" t="s">
        <v>6226</v>
      </c>
      <c r="L186">
        <v>40</v>
      </c>
    </row>
    <row r="187" spans="1:12" x14ac:dyDescent="0.25">
      <c r="A187" t="s">
        <v>5732</v>
      </c>
      <c r="B187" t="s">
        <v>6227</v>
      </c>
      <c r="C187" s="4">
        <v>249</v>
      </c>
      <c r="D187">
        <v>1</v>
      </c>
      <c r="E187" s="4">
        <f t="shared" si="6"/>
        <v>249</v>
      </c>
      <c r="F187" s="7">
        <v>0.1</v>
      </c>
      <c r="G187" s="4">
        <f t="shared" si="7"/>
        <v>24.900000000000002</v>
      </c>
      <c r="H187" s="4">
        <f t="shared" si="8"/>
        <v>24.900000000000002</v>
      </c>
      <c r="I187" s="2" t="s">
        <v>5812</v>
      </c>
      <c r="J187" s="2" t="s">
        <v>6228</v>
      </c>
      <c r="K187" t="s">
        <v>6229</v>
      </c>
      <c r="L187">
        <v>40</v>
      </c>
    </row>
    <row r="188" spans="1:12" x14ac:dyDescent="0.25">
      <c r="A188" t="s">
        <v>5732</v>
      </c>
      <c r="B188" t="s">
        <v>6236</v>
      </c>
      <c r="C188" s="4">
        <v>160</v>
      </c>
      <c r="D188">
        <v>1</v>
      </c>
      <c r="E188" s="4">
        <f t="shared" si="6"/>
        <v>160</v>
      </c>
      <c r="F188" s="7">
        <v>0.1</v>
      </c>
      <c r="G188" s="4">
        <f t="shared" si="7"/>
        <v>16</v>
      </c>
      <c r="H188" s="4">
        <f t="shared" si="8"/>
        <v>16</v>
      </c>
      <c r="I188" s="2" t="s">
        <v>6076</v>
      </c>
      <c r="J188" s="2" t="s">
        <v>6237</v>
      </c>
      <c r="K188" t="s">
        <v>6238</v>
      </c>
      <c r="L188">
        <v>40</v>
      </c>
    </row>
    <row r="189" spans="1:12" x14ac:dyDescent="0.25">
      <c r="A189" t="s">
        <v>5732</v>
      </c>
      <c r="B189" t="s">
        <v>6242</v>
      </c>
      <c r="C189" s="4">
        <v>260</v>
      </c>
      <c r="D189">
        <v>3</v>
      </c>
      <c r="E189" s="4">
        <f t="shared" si="6"/>
        <v>780</v>
      </c>
      <c r="F189" s="7">
        <v>0.1</v>
      </c>
      <c r="G189" s="4">
        <f t="shared" si="7"/>
        <v>26</v>
      </c>
      <c r="H189" s="4">
        <f t="shared" si="8"/>
        <v>78</v>
      </c>
      <c r="I189" s="2" t="s">
        <v>5792</v>
      </c>
      <c r="J189" s="2" t="s">
        <v>6243</v>
      </c>
      <c r="K189" t="s">
        <v>6244</v>
      </c>
      <c r="L189">
        <v>40</v>
      </c>
    </row>
    <row r="190" spans="1:12" x14ac:dyDescent="0.25">
      <c r="A190" t="s">
        <v>5732</v>
      </c>
      <c r="B190" t="s">
        <v>6245</v>
      </c>
      <c r="C190" s="4">
        <v>235</v>
      </c>
      <c r="D190">
        <v>1</v>
      </c>
      <c r="E190" s="4">
        <f t="shared" si="6"/>
        <v>235</v>
      </c>
      <c r="F190" s="7">
        <v>0.1</v>
      </c>
      <c r="G190" s="4">
        <f t="shared" si="7"/>
        <v>23.5</v>
      </c>
      <c r="H190" s="4">
        <f t="shared" si="8"/>
        <v>23.5</v>
      </c>
      <c r="I190" s="2" t="s">
        <v>5928</v>
      </c>
      <c r="J190" s="2" t="s">
        <v>6246</v>
      </c>
      <c r="K190" t="s">
        <v>6247</v>
      </c>
      <c r="L190">
        <v>40</v>
      </c>
    </row>
    <row r="191" spans="1:12" x14ac:dyDescent="0.25">
      <c r="A191" t="s">
        <v>5732</v>
      </c>
      <c r="B191" t="s">
        <v>6248</v>
      </c>
      <c r="C191" s="4">
        <v>329</v>
      </c>
      <c r="D191">
        <v>1</v>
      </c>
      <c r="E191" s="4">
        <f t="shared" si="6"/>
        <v>329</v>
      </c>
      <c r="F191" s="7">
        <v>0.1</v>
      </c>
      <c r="G191" s="4">
        <f t="shared" si="7"/>
        <v>32.9</v>
      </c>
      <c r="H191" s="4">
        <f t="shared" si="8"/>
        <v>32.9</v>
      </c>
      <c r="I191" s="2" t="s">
        <v>6107</v>
      </c>
      <c r="J191" s="2" t="s">
        <v>6249</v>
      </c>
      <c r="K191" t="s">
        <v>6250</v>
      </c>
      <c r="L191">
        <v>40</v>
      </c>
    </row>
    <row r="192" spans="1:12" x14ac:dyDescent="0.25">
      <c r="A192" t="s">
        <v>5732</v>
      </c>
      <c r="B192" t="s">
        <v>6248</v>
      </c>
      <c r="C192" s="4">
        <v>329</v>
      </c>
      <c r="D192">
        <v>1</v>
      </c>
      <c r="E192" s="4">
        <f t="shared" si="6"/>
        <v>329</v>
      </c>
      <c r="F192" s="7">
        <v>0.1</v>
      </c>
      <c r="G192" s="4">
        <f t="shared" si="7"/>
        <v>32.9</v>
      </c>
      <c r="H192" s="4">
        <f t="shared" si="8"/>
        <v>32.9</v>
      </c>
      <c r="I192" s="2" t="s">
        <v>6107</v>
      </c>
      <c r="J192" s="2" t="s">
        <v>6249</v>
      </c>
      <c r="K192" t="s">
        <v>6250</v>
      </c>
      <c r="L192">
        <v>40</v>
      </c>
    </row>
    <row r="193" spans="1:12" x14ac:dyDescent="0.25">
      <c r="A193" t="s">
        <v>5732</v>
      </c>
      <c r="B193" t="s">
        <v>6275</v>
      </c>
      <c r="C193" s="4">
        <v>273</v>
      </c>
      <c r="D193">
        <v>1</v>
      </c>
      <c r="E193" s="4">
        <f t="shared" si="6"/>
        <v>273</v>
      </c>
      <c r="F193" s="7">
        <v>0.1</v>
      </c>
      <c r="G193" s="4">
        <f t="shared" si="7"/>
        <v>27.3</v>
      </c>
      <c r="H193" s="4">
        <f t="shared" si="8"/>
        <v>27.3</v>
      </c>
      <c r="I193" s="2" t="s">
        <v>5812</v>
      </c>
      <c r="J193" s="2" t="s">
        <v>6276</v>
      </c>
      <c r="K193" t="s">
        <v>6277</v>
      </c>
      <c r="L193">
        <v>40</v>
      </c>
    </row>
    <row r="194" spans="1:12" x14ac:dyDescent="0.25">
      <c r="A194" t="s">
        <v>5732</v>
      </c>
      <c r="B194" t="s">
        <v>6288</v>
      </c>
      <c r="C194" s="4">
        <v>225</v>
      </c>
      <c r="D194">
        <v>1</v>
      </c>
      <c r="E194" s="4">
        <f t="shared" ref="E194:E257" si="9">D194*C194</f>
        <v>225</v>
      </c>
      <c r="F194" s="7">
        <v>0.1</v>
      </c>
      <c r="G194" s="4">
        <f t="shared" ref="G194:G257" si="10">F194*C194</f>
        <v>22.5</v>
      </c>
      <c r="H194" s="4">
        <f t="shared" ref="H194:H257" si="11">G194*D194</f>
        <v>22.5</v>
      </c>
      <c r="I194" s="2" t="s">
        <v>5771</v>
      </c>
      <c r="J194" s="2" t="s">
        <v>6289</v>
      </c>
      <c r="K194" t="s">
        <v>6290</v>
      </c>
      <c r="L194">
        <v>40</v>
      </c>
    </row>
    <row r="195" spans="1:12" x14ac:dyDescent="0.25">
      <c r="A195" t="s">
        <v>5732</v>
      </c>
      <c r="B195" t="s">
        <v>6294</v>
      </c>
      <c r="C195" s="4">
        <v>200</v>
      </c>
      <c r="D195">
        <v>1</v>
      </c>
      <c r="E195" s="4">
        <f t="shared" si="9"/>
        <v>200</v>
      </c>
      <c r="F195" s="7">
        <v>0.1</v>
      </c>
      <c r="G195" s="4">
        <f t="shared" si="10"/>
        <v>20</v>
      </c>
      <c r="H195" s="4">
        <f t="shared" si="11"/>
        <v>20</v>
      </c>
      <c r="I195" s="2" t="s">
        <v>5754</v>
      </c>
      <c r="J195" s="2" t="s">
        <v>6295</v>
      </c>
      <c r="K195" t="s">
        <v>6296</v>
      </c>
      <c r="L195">
        <v>40</v>
      </c>
    </row>
    <row r="196" spans="1:12" x14ac:dyDescent="0.25">
      <c r="A196" t="s">
        <v>5732</v>
      </c>
      <c r="B196" t="s">
        <v>6303</v>
      </c>
      <c r="C196" s="4">
        <v>200</v>
      </c>
      <c r="D196">
        <v>1</v>
      </c>
      <c r="E196" s="4">
        <f t="shared" si="9"/>
        <v>200</v>
      </c>
      <c r="F196" s="7">
        <v>0.1</v>
      </c>
      <c r="G196" s="4">
        <f t="shared" si="10"/>
        <v>20</v>
      </c>
      <c r="H196" s="4">
        <f t="shared" si="11"/>
        <v>20</v>
      </c>
      <c r="I196" s="2" t="s">
        <v>5771</v>
      </c>
      <c r="J196" s="2" t="s">
        <v>6304</v>
      </c>
      <c r="K196" t="s">
        <v>6305</v>
      </c>
      <c r="L196">
        <v>40</v>
      </c>
    </row>
    <row r="197" spans="1:12" x14ac:dyDescent="0.25">
      <c r="A197" t="s">
        <v>5732</v>
      </c>
      <c r="B197" t="s">
        <v>6306</v>
      </c>
      <c r="C197" s="4">
        <v>105</v>
      </c>
      <c r="D197">
        <v>1</v>
      </c>
      <c r="E197" s="4">
        <f t="shared" si="9"/>
        <v>105</v>
      </c>
      <c r="F197" s="7">
        <v>0.1</v>
      </c>
      <c r="G197" s="4">
        <f t="shared" si="10"/>
        <v>10.5</v>
      </c>
      <c r="H197" s="4">
        <f t="shared" si="11"/>
        <v>10.5</v>
      </c>
      <c r="I197" s="2" t="s">
        <v>5734</v>
      </c>
      <c r="J197" s="2" t="s">
        <v>6307</v>
      </c>
      <c r="K197" t="s">
        <v>6308</v>
      </c>
      <c r="L197">
        <v>40</v>
      </c>
    </row>
    <row r="198" spans="1:12" x14ac:dyDescent="0.25">
      <c r="A198" t="s">
        <v>5732</v>
      </c>
      <c r="B198" t="s">
        <v>6309</v>
      </c>
      <c r="C198" s="4">
        <v>100</v>
      </c>
      <c r="D198">
        <v>1</v>
      </c>
      <c r="E198" s="4">
        <f t="shared" si="9"/>
        <v>100</v>
      </c>
      <c r="F198" s="7">
        <v>0.1</v>
      </c>
      <c r="G198" s="4">
        <f t="shared" si="10"/>
        <v>10</v>
      </c>
      <c r="H198" s="4">
        <f t="shared" si="11"/>
        <v>10</v>
      </c>
      <c r="I198" s="2" t="s">
        <v>5784</v>
      </c>
      <c r="J198" s="2" t="s">
        <v>6310</v>
      </c>
      <c r="K198" t="s">
        <v>6311</v>
      </c>
      <c r="L198">
        <v>40</v>
      </c>
    </row>
    <row r="199" spans="1:12" x14ac:dyDescent="0.25">
      <c r="A199" t="s">
        <v>5732</v>
      </c>
      <c r="B199" t="s">
        <v>6312</v>
      </c>
      <c r="C199" s="4">
        <v>220</v>
      </c>
      <c r="D199">
        <v>1</v>
      </c>
      <c r="E199" s="4">
        <f t="shared" si="9"/>
        <v>220</v>
      </c>
      <c r="F199" s="7">
        <v>0.1</v>
      </c>
      <c r="G199" s="4">
        <f t="shared" si="10"/>
        <v>22</v>
      </c>
      <c r="H199" s="4">
        <f t="shared" si="11"/>
        <v>22</v>
      </c>
      <c r="I199" s="2" t="s">
        <v>5869</v>
      </c>
      <c r="J199" s="2" t="s">
        <v>6313</v>
      </c>
      <c r="K199" t="s">
        <v>6314</v>
      </c>
      <c r="L199">
        <v>40</v>
      </c>
    </row>
    <row r="200" spans="1:12" x14ac:dyDescent="0.25">
      <c r="A200" t="s">
        <v>5732</v>
      </c>
      <c r="B200" t="s">
        <v>6319</v>
      </c>
      <c r="C200" s="4">
        <v>199.99</v>
      </c>
      <c r="D200">
        <v>1</v>
      </c>
      <c r="E200" s="4">
        <f t="shared" si="9"/>
        <v>199.99</v>
      </c>
      <c r="F200" s="7">
        <v>0.1</v>
      </c>
      <c r="G200" s="4">
        <f t="shared" si="10"/>
        <v>19.999000000000002</v>
      </c>
      <c r="H200" s="4">
        <f t="shared" si="11"/>
        <v>19.999000000000002</v>
      </c>
      <c r="I200" s="2" t="s">
        <v>5784</v>
      </c>
      <c r="J200" s="2" t="s">
        <v>6320</v>
      </c>
      <c r="K200" t="s">
        <v>6321</v>
      </c>
      <c r="L200">
        <v>40</v>
      </c>
    </row>
    <row r="201" spans="1:12" x14ac:dyDescent="0.25">
      <c r="A201" t="s">
        <v>5732</v>
      </c>
      <c r="B201" t="s">
        <v>6319</v>
      </c>
      <c r="C201" s="4">
        <v>199.99</v>
      </c>
      <c r="D201">
        <v>1</v>
      </c>
      <c r="E201" s="4">
        <f t="shared" si="9"/>
        <v>199.99</v>
      </c>
      <c r="F201" s="7">
        <v>0.1</v>
      </c>
      <c r="G201" s="4">
        <f t="shared" si="10"/>
        <v>19.999000000000002</v>
      </c>
      <c r="H201" s="4">
        <f t="shared" si="11"/>
        <v>19.999000000000002</v>
      </c>
      <c r="I201" s="2" t="s">
        <v>5784</v>
      </c>
      <c r="J201" s="2" t="s">
        <v>6320</v>
      </c>
      <c r="K201" t="s">
        <v>6321</v>
      </c>
      <c r="L201">
        <v>40</v>
      </c>
    </row>
    <row r="202" spans="1:12" x14ac:dyDescent="0.25">
      <c r="A202" t="s">
        <v>5732</v>
      </c>
      <c r="B202" t="s">
        <v>6325</v>
      </c>
      <c r="C202" s="4">
        <v>233</v>
      </c>
      <c r="D202">
        <v>1</v>
      </c>
      <c r="E202" s="4">
        <f t="shared" si="9"/>
        <v>233</v>
      </c>
      <c r="F202" s="7">
        <v>0.1</v>
      </c>
      <c r="G202" s="4">
        <f t="shared" si="10"/>
        <v>23.3</v>
      </c>
      <c r="H202" s="4">
        <f t="shared" si="11"/>
        <v>23.3</v>
      </c>
      <c r="I202" s="2" t="s">
        <v>6326</v>
      </c>
      <c r="J202" s="2" t="s">
        <v>6327</v>
      </c>
      <c r="K202" t="s">
        <v>6328</v>
      </c>
      <c r="L202">
        <v>40</v>
      </c>
    </row>
    <row r="203" spans="1:12" x14ac:dyDescent="0.25">
      <c r="A203" t="s">
        <v>5936</v>
      </c>
      <c r="B203" t="s">
        <v>5937</v>
      </c>
      <c r="C203" s="4">
        <v>44</v>
      </c>
      <c r="D203">
        <v>1</v>
      </c>
      <c r="E203" s="4">
        <f t="shared" si="9"/>
        <v>44</v>
      </c>
      <c r="F203" s="7">
        <v>0.05</v>
      </c>
      <c r="G203" s="4">
        <f t="shared" si="10"/>
        <v>2.2000000000000002</v>
      </c>
      <c r="H203" s="4">
        <f t="shared" si="11"/>
        <v>2.2000000000000002</v>
      </c>
      <c r="I203" s="2" t="s">
        <v>5759</v>
      </c>
      <c r="J203" s="2" t="s">
        <v>5938</v>
      </c>
      <c r="K203" t="s">
        <v>5939</v>
      </c>
      <c r="L203">
        <v>40</v>
      </c>
    </row>
    <row r="204" spans="1:12" x14ac:dyDescent="0.25">
      <c r="A204" t="s">
        <v>5936</v>
      </c>
      <c r="B204" t="s">
        <v>6030</v>
      </c>
      <c r="C204" s="4">
        <v>109</v>
      </c>
      <c r="D204">
        <v>1</v>
      </c>
      <c r="E204" s="4">
        <f t="shared" si="9"/>
        <v>109</v>
      </c>
      <c r="F204" s="7">
        <v>0.05</v>
      </c>
      <c r="G204" s="4">
        <f t="shared" si="10"/>
        <v>5.45</v>
      </c>
      <c r="H204" s="4">
        <f t="shared" si="11"/>
        <v>5.45</v>
      </c>
      <c r="I204" s="2" t="s">
        <v>5738</v>
      </c>
      <c r="J204" s="2" t="s">
        <v>6031</v>
      </c>
      <c r="K204" t="s">
        <v>6032</v>
      </c>
      <c r="L204">
        <v>40</v>
      </c>
    </row>
    <row r="205" spans="1:12" x14ac:dyDescent="0.25">
      <c r="A205" t="s">
        <v>5936</v>
      </c>
      <c r="B205" t="s">
        <v>6046</v>
      </c>
      <c r="C205" s="4">
        <v>120</v>
      </c>
      <c r="D205">
        <v>1</v>
      </c>
      <c r="E205" s="4">
        <f t="shared" si="9"/>
        <v>120</v>
      </c>
      <c r="F205" s="7">
        <v>0.05</v>
      </c>
      <c r="G205" s="4">
        <f t="shared" si="10"/>
        <v>6</v>
      </c>
      <c r="H205" s="4">
        <f t="shared" si="11"/>
        <v>6</v>
      </c>
      <c r="I205" s="2" t="s">
        <v>6047</v>
      </c>
      <c r="J205" s="2" t="s">
        <v>6048</v>
      </c>
      <c r="K205" t="s">
        <v>6049</v>
      </c>
      <c r="L205">
        <v>40</v>
      </c>
    </row>
    <row r="206" spans="1:12" x14ac:dyDescent="0.25">
      <c r="A206" t="s">
        <v>5936</v>
      </c>
      <c r="B206" t="s">
        <v>6066</v>
      </c>
      <c r="C206" s="4">
        <v>279</v>
      </c>
      <c r="D206">
        <v>1</v>
      </c>
      <c r="E206" s="4">
        <f t="shared" si="9"/>
        <v>279</v>
      </c>
      <c r="F206" s="7">
        <v>0.05</v>
      </c>
      <c r="G206" s="4">
        <f t="shared" si="10"/>
        <v>13.950000000000001</v>
      </c>
      <c r="H206" s="4">
        <f t="shared" si="11"/>
        <v>13.950000000000001</v>
      </c>
      <c r="I206" s="2" t="s">
        <v>5759</v>
      </c>
      <c r="J206" s="2" t="s">
        <v>6067</v>
      </c>
      <c r="K206" t="s">
        <v>6068</v>
      </c>
      <c r="L206">
        <v>40</v>
      </c>
    </row>
    <row r="207" spans="1:12" x14ac:dyDescent="0.25">
      <c r="A207" t="s">
        <v>5757</v>
      </c>
      <c r="B207" t="s">
        <v>6352</v>
      </c>
      <c r="C207" s="4">
        <v>150</v>
      </c>
      <c r="D207">
        <v>1</v>
      </c>
      <c r="E207" s="4">
        <f t="shared" si="9"/>
        <v>150</v>
      </c>
      <c r="F207" s="7">
        <v>7.0000000000000007E-2</v>
      </c>
      <c r="G207" s="4">
        <f t="shared" si="10"/>
        <v>10.500000000000002</v>
      </c>
      <c r="H207" s="4">
        <f t="shared" si="11"/>
        <v>10.500000000000002</v>
      </c>
      <c r="I207" s="2" t="s">
        <v>6353</v>
      </c>
      <c r="J207" s="2" t="s">
        <v>6354</v>
      </c>
      <c r="K207" t="s">
        <v>6355</v>
      </c>
      <c r="L207">
        <v>41</v>
      </c>
    </row>
    <row r="208" spans="1:12" x14ac:dyDescent="0.25">
      <c r="A208" t="s">
        <v>5757</v>
      </c>
      <c r="B208" t="s">
        <v>6362</v>
      </c>
      <c r="C208" s="4">
        <v>258</v>
      </c>
      <c r="D208">
        <v>1</v>
      </c>
      <c r="E208" s="4">
        <f t="shared" si="9"/>
        <v>258</v>
      </c>
      <c r="F208" s="7">
        <v>7.0000000000000007E-2</v>
      </c>
      <c r="G208" s="4">
        <f t="shared" si="10"/>
        <v>18.060000000000002</v>
      </c>
      <c r="H208" s="4">
        <f t="shared" si="11"/>
        <v>18.060000000000002</v>
      </c>
      <c r="J208" s="8">
        <v>883122000000</v>
      </c>
      <c r="K208" t="s">
        <v>6363</v>
      </c>
      <c r="L208">
        <v>41</v>
      </c>
    </row>
    <row r="209" spans="1:12" x14ac:dyDescent="0.25">
      <c r="A209" t="s">
        <v>5757</v>
      </c>
      <c r="B209" t="s">
        <v>6409</v>
      </c>
      <c r="C209" s="4">
        <v>261</v>
      </c>
      <c r="D209">
        <v>1</v>
      </c>
      <c r="E209" s="4">
        <f t="shared" si="9"/>
        <v>261</v>
      </c>
      <c r="F209" s="7">
        <v>7.0000000000000007E-2</v>
      </c>
      <c r="G209" s="4">
        <f t="shared" si="10"/>
        <v>18.270000000000003</v>
      </c>
      <c r="H209" s="4">
        <f t="shared" si="11"/>
        <v>18.270000000000003</v>
      </c>
      <c r="J209" s="8">
        <v>750779000000</v>
      </c>
      <c r="K209" t="s">
        <v>6410</v>
      </c>
      <c r="L209">
        <v>41</v>
      </c>
    </row>
    <row r="210" spans="1:12" x14ac:dyDescent="0.25">
      <c r="A210" t="s">
        <v>5757</v>
      </c>
      <c r="B210" t="s">
        <v>6417</v>
      </c>
      <c r="C210" s="4">
        <v>34.99</v>
      </c>
      <c r="D210">
        <v>1</v>
      </c>
      <c r="E210" s="4">
        <f t="shared" si="9"/>
        <v>34.99</v>
      </c>
      <c r="F210" s="7">
        <v>7.0000000000000007E-2</v>
      </c>
      <c r="G210" s="4">
        <f t="shared" si="10"/>
        <v>2.4493000000000005</v>
      </c>
      <c r="H210" s="4">
        <f t="shared" si="11"/>
        <v>2.4493000000000005</v>
      </c>
      <c r="J210" s="2" t="s">
        <v>6418</v>
      </c>
      <c r="K210" t="s">
        <v>6419</v>
      </c>
      <c r="L210">
        <v>41</v>
      </c>
    </row>
    <row r="211" spans="1:12" x14ac:dyDescent="0.25">
      <c r="A211" t="s">
        <v>5757</v>
      </c>
      <c r="B211" t="s">
        <v>6427</v>
      </c>
      <c r="C211" s="4">
        <v>64</v>
      </c>
      <c r="D211">
        <v>1</v>
      </c>
      <c r="E211" s="4">
        <f t="shared" si="9"/>
        <v>64</v>
      </c>
      <c r="F211" s="7">
        <v>7.0000000000000007E-2</v>
      </c>
      <c r="G211" s="4">
        <f t="shared" si="10"/>
        <v>4.4800000000000004</v>
      </c>
      <c r="H211" s="4">
        <f t="shared" si="11"/>
        <v>4.4800000000000004</v>
      </c>
      <c r="J211" s="2" t="s">
        <v>6428</v>
      </c>
      <c r="K211" t="s">
        <v>6429</v>
      </c>
      <c r="L211">
        <v>41</v>
      </c>
    </row>
    <row r="212" spans="1:12" x14ac:dyDescent="0.25">
      <c r="A212" t="s">
        <v>5757</v>
      </c>
      <c r="B212" t="s">
        <v>6430</v>
      </c>
      <c r="C212" s="4">
        <v>25</v>
      </c>
      <c r="D212">
        <v>1</v>
      </c>
      <c r="E212" s="4">
        <f t="shared" si="9"/>
        <v>25</v>
      </c>
      <c r="F212" s="7">
        <v>7.0000000000000007E-2</v>
      </c>
      <c r="G212" s="4">
        <f t="shared" si="10"/>
        <v>1.7500000000000002</v>
      </c>
      <c r="H212" s="4">
        <f t="shared" si="11"/>
        <v>1.7500000000000002</v>
      </c>
      <c r="J212" s="2" t="s">
        <v>6431</v>
      </c>
      <c r="K212" t="s">
        <v>6432</v>
      </c>
      <c r="L212">
        <v>41</v>
      </c>
    </row>
    <row r="213" spans="1:12" x14ac:dyDescent="0.25">
      <c r="A213" t="s">
        <v>5757</v>
      </c>
      <c r="B213" t="s">
        <v>6433</v>
      </c>
      <c r="C213" s="4">
        <v>25</v>
      </c>
      <c r="D213">
        <v>1</v>
      </c>
      <c r="E213" s="4">
        <f t="shared" si="9"/>
        <v>25</v>
      </c>
      <c r="F213" s="7">
        <v>7.0000000000000007E-2</v>
      </c>
      <c r="G213" s="4">
        <f t="shared" si="10"/>
        <v>1.7500000000000002</v>
      </c>
      <c r="H213" s="4">
        <f t="shared" si="11"/>
        <v>1.7500000000000002</v>
      </c>
      <c r="J213" s="2" t="s">
        <v>6434</v>
      </c>
      <c r="K213" t="s">
        <v>6435</v>
      </c>
      <c r="L213">
        <v>41</v>
      </c>
    </row>
    <row r="214" spans="1:12" x14ac:dyDescent="0.25">
      <c r="A214" t="s">
        <v>5757</v>
      </c>
      <c r="B214" t="s">
        <v>6436</v>
      </c>
      <c r="C214" s="4">
        <v>76</v>
      </c>
      <c r="D214">
        <v>1</v>
      </c>
      <c r="E214" s="4">
        <f t="shared" si="9"/>
        <v>76</v>
      </c>
      <c r="F214" s="7">
        <v>7.0000000000000007E-2</v>
      </c>
      <c r="G214" s="4">
        <f t="shared" si="10"/>
        <v>5.32</v>
      </c>
      <c r="H214" s="4">
        <f t="shared" si="11"/>
        <v>5.32</v>
      </c>
      <c r="J214" s="8">
        <v>762753000000</v>
      </c>
      <c r="K214" t="s">
        <v>6437</v>
      </c>
      <c r="L214">
        <v>41</v>
      </c>
    </row>
    <row r="215" spans="1:12" x14ac:dyDescent="0.25">
      <c r="A215" t="s">
        <v>5757</v>
      </c>
      <c r="B215" t="s">
        <v>6438</v>
      </c>
      <c r="C215" s="4">
        <v>371</v>
      </c>
      <c r="D215">
        <v>1</v>
      </c>
      <c r="E215" s="4">
        <f t="shared" si="9"/>
        <v>371</v>
      </c>
      <c r="F215" s="7">
        <v>7.0000000000000007E-2</v>
      </c>
      <c r="G215" s="4">
        <f t="shared" si="10"/>
        <v>25.970000000000002</v>
      </c>
      <c r="H215" s="4">
        <f t="shared" si="11"/>
        <v>25.970000000000002</v>
      </c>
      <c r="J215" s="8">
        <v>4046900000000</v>
      </c>
      <c r="K215" t="s">
        <v>6439</v>
      </c>
      <c r="L215">
        <v>41</v>
      </c>
    </row>
    <row r="216" spans="1:12" x14ac:dyDescent="0.25">
      <c r="A216" t="s">
        <v>5757</v>
      </c>
      <c r="B216" t="s">
        <v>6462</v>
      </c>
      <c r="C216" s="4">
        <v>195</v>
      </c>
      <c r="D216">
        <v>1</v>
      </c>
      <c r="E216" s="4">
        <f t="shared" si="9"/>
        <v>195</v>
      </c>
      <c r="F216" s="7">
        <v>7.0000000000000007E-2</v>
      </c>
      <c r="G216" s="4">
        <f t="shared" si="10"/>
        <v>13.650000000000002</v>
      </c>
      <c r="H216" s="4">
        <f t="shared" si="11"/>
        <v>13.650000000000002</v>
      </c>
      <c r="I216" s="2">
        <v>32</v>
      </c>
      <c r="J216" s="2" t="s">
        <v>6463</v>
      </c>
      <c r="K216" t="s">
        <v>6464</v>
      </c>
      <c r="L216">
        <v>41</v>
      </c>
    </row>
    <row r="217" spans="1:12" x14ac:dyDescent="0.25">
      <c r="A217" t="s">
        <v>5757</v>
      </c>
      <c r="B217" t="s">
        <v>6480</v>
      </c>
      <c r="C217" s="4">
        <v>59</v>
      </c>
      <c r="D217">
        <v>1</v>
      </c>
      <c r="E217" s="4">
        <f t="shared" si="9"/>
        <v>59</v>
      </c>
      <c r="F217" s="7">
        <v>7.0000000000000007E-2</v>
      </c>
      <c r="G217" s="4">
        <f t="shared" si="10"/>
        <v>4.1300000000000008</v>
      </c>
      <c r="H217" s="4">
        <f t="shared" si="11"/>
        <v>4.1300000000000008</v>
      </c>
      <c r="J217" s="2" t="s">
        <v>6481</v>
      </c>
      <c r="K217" t="s">
        <v>6482</v>
      </c>
      <c r="L217">
        <v>41</v>
      </c>
    </row>
    <row r="218" spans="1:12" x14ac:dyDescent="0.25">
      <c r="A218" t="s">
        <v>5757</v>
      </c>
      <c r="B218" t="s">
        <v>6569</v>
      </c>
      <c r="C218" s="4">
        <v>85</v>
      </c>
      <c r="D218">
        <v>1</v>
      </c>
      <c r="E218" s="4">
        <f t="shared" si="9"/>
        <v>85</v>
      </c>
      <c r="F218" s="7">
        <v>7.0000000000000007E-2</v>
      </c>
      <c r="G218" s="4">
        <f t="shared" si="10"/>
        <v>5.95</v>
      </c>
      <c r="H218" s="4">
        <f t="shared" si="11"/>
        <v>5.95</v>
      </c>
      <c r="I218" s="2" t="s">
        <v>6570</v>
      </c>
      <c r="J218" s="2" t="s">
        <v>6571</v>
      </c>
      <c r="K218" t="s">
        <v>6572</v>
      </c>
      <c r="L218">
        <v>41</v>
      </c>
    </row>
    <row r="219" spans="1:12" x14ac:dyDescent="0.25">
      <c r="A219" t="s">
        <v>5757</v>
      </c>
      <c r="B219" t="s">
        <v>6573</v>
      </c>
      <c r="C219" s="4">
        <v>244</v>
      </c>
      <c r="D219">
        <v>1</v>
      </c>
      <c r="E219" s="4">
        <f t="shared" si="9"/>
        <v>244</v>
      </c>
      <c r="F219" s="7">
        <v>7.0000000000000007E-2</v>
      </c>
      <c r="G219" s="4">
        <f t="shared" si="10"/>
        <v>17.080000000000002</v>
      </c>
      <c r="H219" s="4">
        <f t="shared" si="11"/>
        <v>17.080000000000002</v>
      </c>
      <c r="J219" s="8">
        <v>664690000000</v>
      </c>
      <c r="K219" t="s">
        <v>6574</v>
      </c>
      <c r="L219">
        <v>41</v>
      </c>
    </row>
    <row r="220" spans="1:12" x14ac:dyDescent="0.25">
      <c r="A220" t="s">
        <v>5757</v>
      </c>
      <c r="B220" t="s">
        <v>6584</v>
      </c>
      <c r="C220" s="4">
        <v>157</v>
      </c>
      <c r="D220">
        <v>1</v>
      </c>
      <c r="E220" s="4">
        <f t="shared" si="9"/>
        <v>157</v>
      </c>
      <c r="F220" s="7">
        <v>7.0000000000000007E-2</v>
      </c>
      <c r="G220" s="4">
        <f t="shared" si="10"/>
        <v>10.99</v>
      </c>
      <c r="H220" s="4">
        <f t="shared" si="11"/>
        <v>10.99</v>
      </c>
      <c r="J220" s="2" t="s">
        <v>6585</v>
      </c>
      <c r="K220" t="s">
        <v>6586</v>
      </c>
      <c r="L220">
        <v>41</v>
      </c>
    </row>
    <row r="221" spans="1:12" x14ac:dyDescent="0.25">
      <c r="A221" t="s">
        <v>5757</v>
      </c>
      <c r="B221" t="s">
        <v>6604</v>
      </c>
      <c r="C221" s="4">
        <v>144</v>
      </c>
      <c r="D221">
        <v>1</v>
      </c>
      <c r="E221" s="4">
        <f t="shared" si="9"/>
        <v>144</v>
      </c>
      <c r="F221" s="7">
        <v>7.0000000000000007E-2</v>
      </c>
      <c r="G221" s="4">
        <f t="shared" si="10"/>
        <v>10.080000000000002</v>
      </c>
      <c r="H221" s="4">
        <f t="shared" si="11"/>
        <v>10.080000000000002</v>
      </c>
      <c r="I221" s="2">
        <v>50</v>
      </c>
      <c r="J221" s="2" t="s">
        <v>6605</v>
      </c>
      <c r="K221" t="s">
        <v>6606</v>
      </c>
      <c r="L221">
        <v>41</v>
      </c>
    </row>
    <row r="222" spans="1:12" x14ac:dyDescent="0.25">
      <c r="A222" t="s">
        <v>5757</v>
      </c>
      <c r="B222" t="s">
        <v>6611</v>
      </c>
      <c r="C222" s="4">
        <v>169</v>
      </c>
      <c r="D222">
        <v>1</v>
      </c>
      <c r="E222" s="4">
        <f t="shared" si="9"/>
        <v>169</v>
      </c>
      <c r="F222" s="7">
        <v>7.0000000000000007E-2</v>
      </c>
      <c r="G222" s="4">
        <f t="shared" si="10"/>
        <v>11.830000000000002</v>
      </c>
      <c r="H222" s="4">
        <f t="shared" si="11"/>
        <v>11.830000000000002</v>
      </c>
      <c r="J222" s="8">
        <v>762754000000</v>
      </c>
      <c r="K222" t="s">
        <v>6612</v>
      </c>
      <c r="L222">
        <v>41</v>
      </c>
    </row>
    <row r="223" spans="1:12" x14ac:dyDescent="0.25">
      <c r="A223" t="s">
        <v>5757</v>
      </c>
      <c r="B223" t="s">
        <v>6632</v>
      </c>
      <c r="C223" s="4">
        <v>212</v>
      </c>
      <c r="D223">
        <v>1</v>
      </c>
      <c r="E223" s="4">
        <f t="shared" si="9"/>
        <v>212</v>
      </c>
      <c r="F223" s="7">
        <v>7.0000000000000007E-2</v>
      </c>
      <c r="G223" s="4">
        <f t="shared" si="10"/>
        <v>14.840000000000002</v>
      </c>
      <c r="H223" s="4">
        <f t="shared" si="11"/>
        <v>14.840000000000002</v>
      </c>
      <c r="J223" s="8">
        <v>762753000000</v>
      </c>
      <c r="K223" t="s">
        <v>6633</v>
      </c>
      <c r="L223">
        <v>41</v>
      </c>
    </row>
    <row r="224" spans="1:12" x14ac:dyDescent="0.25">
      <c r="A224" t="s">
        <v>5757</v>
      </c>
      <c r="B224" t="s">
        <v>6690</v>
      </c>
      <c r="C224" s="4">
        <v>250</v>
      </c>
      <c r="D224">
        <v>1</v>
      </c>
      <c r="E224" s="4">
        <f t="shared" si="9"/>
        <v>250</v>
      </c>
      <c r="F224" s="7">
        <v>7.0000000000000007E-2</v>
      </c>
      <c r="G224" s="4">
        <f t="shared" si="10"/>
        <v>17.5</v>
      </c>
      <c r="H224" s="4">
        <f t="shared" si="11"/>
        <v>17.5</v>
      </c>
      <c r="J224" s="2" t="s">
        <v>6691</v>
      </c>
      <c r="K224" t="s">
        <v>6692</v>
      </c>
      <c r="L224">
        <v>41</v>
      </c>
    </row>
    <row r="225" spans="1:12" x14ac:dyDescent="0.25">
      <c r="A225" t="s">
        <v>5757</v>
      </c>
      <c r="B225" t="s">
        <v>6699</v>
      </c>
      <c r="C225" s="4">
        <v>68</v>
      </c>
      <c r="D225">
        <v>1</v>
      </c>
      <c r="E225" s="4">
        <f t="shared" si="9"/>
        <v>68</v>
      </c>
      <c r="F225" s="7">
        <v>7.0000000000000007E-2</v>
      </c>
      <c r="G225" s="4">
        <f t="shared" si="10"/>
        <v>4.7600000000000007</v>
      </c>
      <c r="H225" s="4">
        <f t="shared" si="11"/>
        <v>4.7600000000000007</v>
      </c>
      <c r="I225" s="2" t="s">
        <v>5759</v>
      </c>
      <c r="J225" s="2" t="s">
        <v>6700</v>
      </c>
      <c r="K225" t="s">
        <v>6701</v>
      </c>
      <c r="L225">
        <v>41</v>
      </c>
    </row>
    <row r="226" spans="1:12" x14ac:dyDescent="0.25">
      <c r="A226" t="s">
        <v>5757</v>
      </c>
      <c r="B226" t="s">
        <v>6735</v>
      </c>
      <c r="C226" s="4">
        <v>438</v>
      </c>
      <c r="D226">
        <v>1</v>
      </c>
      <c r="E226" s="4">
        <f t="shared" si="9"/>
        <v>438</v>
      </c>
      <c r="F226" s="7">
        <v>7.0000000000000007E-2</v>
      </c>
      <c r="G226" s="4">
        <f t="shared" si="10"/>
        <v>30.660000000000004</v>
      </c>
      <c r="H226" s="4">
        <f t="shared" si="11"/>
        <v>30.660000000000004</v>
      </c>
      <c r="J226" s="8">
        <v>4046900000000</v>
      </c>
      <c r="K226" t="s">
        <v>6736</v>
      </c>
      <c r="L226">
        <v>41</v>
      </c>
    </row>
    <row r="227" spans="1:12" x14ac:dyDescent="0.25">
      <c r="A227" t="s">
        <v>5757</v>
      </c>
      <c r="B227" t="s">
        <v>6758</v>
      </c>
      <c r="C227" s="4">
        <v>70</v>
      </c>
      <c r="D227">
        <v>1</v>
      </c>
      <c r="E227" s="4">
        <f t="shared" si="9"/>
        <v>70</v>
      </c>
      <c r="F227" s="7">
        <v>7.0000000000000007E-2</v>
      </c>
      <c r="G227" s="4">
        <f t="shared" si="10"/>
        <v>4.9000000000000004</v>
      </c>
      <c r="H227" s="4">
        <f t="shared" si="11"/>
        <v>4.9000000000000004</v>
      </c>
      <c r="I227" s="2" t="s">
        <v>6608</v>
      </c>
      <c r="J227" s="2" t="s">
        <v>6759</v>
      </c>
      <c r="K227" t="s">
        <v>6760</v>
      </c>
      <c r="L227">
        <v>41</v>
      </c>
    </row>
    <row r="228" spans="1:12" x14ac:dyDescent="0.25">
      <c r="A228" t="s">
        <v>5757</v>
      </c>
      <c r="B228" t="s">
        <v>6881</v>
      </c>
      <c r="C228" s="4">
        <v>360</v>
      </c>
      <c r="D228">
        <v>1</v>
      </c>
      <c r="E228" s="4">
        <f t="shared" si="9"/>
        <v>360</v>
      </c>
      <c r="F228" s="7">
        <v>7.0000000000000007E-2</v>
      </c>
      <c r="G228" s="4">
        <f t="shared" si="10"/>
        <v>25.200000000000003</v>
      </c>
      <c r="H228" s="4">
        <f t="shared" si="11"/>
        <v>25.200000000000003</v>
      </c>
      <c r="J228" s="8">
        <v>886895000000</v>
      </c>
      <c r="K228" t="s">
        <v>6882</v>
      </c>
      <c r="L228">
        <v>41</v>
      </c>
    </row>
    <row r="229" spans="1:12" x14ac:dyDescent="0.25">
      <c r="A229" t="s">
        <v>5757</v>
      </c>
      <c r="B229" t="s">
        <v>6883</v>
      </c>
      <c r="C229" s="4">
        <v>120</v>
      </c>
      <c r="D229">
        <v>1</v>
      </c>
      <c r="E229" s="4">
        <f t="shared" si="9"/>
        <v>120</v>
      </c>
      <c r="F229" s="7">
        <v>7.0000000000000007E-2</v>
      </c>
      <c r="G229" s="4">
        <f t="shared" si="10"/>
        <v>8.4</v>
      </c>
      <c r="H229" s="4">
        <f t="shared" si="11"/>
        <v>8.4</v>
      </c>
      <c r="I229" s="2" t="s">
        <v>5742</v>
      </c>
      <c r="J229" s="2" t="s">
        <v>6884</v>
      </c>
      <c r="K229" t="s">
        <v>6885</v>
      </c>
      <c r="L229">
        <v>41</v>
      </c>
    </row>
    <row r="230" spans="1:12" x14ac:dyDescent="0.25">
      <c r="A230" t="s">
        <v>5757</v>
      </c>
      <c r="B230" t="s">
        <v>6897</v>
      </c>
      <c r="C230" s="4">
        <v>59</v>
      </c>
      <c r="D230">
        <v>1</v>
      </c>
      <c r="E230" s="4">
        <f t="shared" si="9"/>
        <v>59</v>
      </c>
      <c r="F230" s="7">
        <v>7.0000000000000007E-2</v>
      </c>
      <c r="G230" s="4">
        <f t="shared" si="10"/>
        <v>4.1300000000000008</v>
      </c>
      <c r="H230" s="4">
        <f t="shared" si="11"/>
        <v>4.1300000000000008</v>
      </c>
      <c r="J230" s="2" t="s">
        <v>6898</v>
      </c>
      <c r="K230" t="s">
        <v>6899</v>
      </c>
      <c r="L230">
        <v>41</v>
      </c>
    </row>
    <row r="231" spans="1:12" x14ac:dyDescent="0.25">
      <c r="A231" t="s">
        <v>5757</v>
      </c>
      <c r="B231" t="s">
        <v>6924</v>
      </c>
      <c r="C231" s="4">
        <v>290</v>
      </c>
      <c r="D231">
        <v>1</v>
      </c>
      <c r="E231" s="4">
        <f t="shared" si="9"/>
        <v>290</v>
      </c>
      <c r="F231" s="7">
        <v>7.0000000000000007E-2</v>
      </c>
      <c r="G231" s="4">
        <f t="shared" si="10"/>
        <v>20.3</v>
      </c>
      <c r="H231" s="4">
        <f t="shared" si="11"/>
        <v>20.3</v>
      </c>
      <c r="J231" s="2" t="s">
        <v>6925</v>
      </c>
      <c r="K231" t="s">
        <v>6926</v>
      </c>
      <c r="L231">
        <v>41</v>
      </c>
    </row>
    <row r="232" spans="1:12" x14ac:dyDescent="0.25">
      <c r="A232" t="s">
        <v>5757</v>
      </c>
      <c r="B232" t="s">
        <v>6927</v>
      </c>
      <c r="C232" s="4">
        <v>310</v>
      </c>
      <c r="D232">
        <v>3</v>
      </c>
      <c r="E232" s="4">
        <f t="shared" si="9"/>
        <v>930</v>
      </c>
      <c r="F232" s="7">
        <v>7.0000000000000007E-2</v>
      </c>
      <c r="G232" s="4">
        <f t="shared" si="10"/>
        <v>21.700000000000003</v>
      </c>
      <c r="H232" s="4">
        <f t="shared" si="11"/>
        <v>65.100000000000009</v>
      </c>
      <c r="J232" s="2" t="s">
        <v>6928</v>
      </c>
      <c r="K232" t="s">
        <v>6929</v>
      </c>
      <c r="L232">
        <v>41</v>
      </c>
    </row>
    <row r="233" spans="1:12" x14ac:dyDescent="0.25">
      <c r="A233" t="s">
        <v>5724</v>
      </c>
      <c r="B233" t="s">
        <v>6329</v>
      </c>
      <c r="C233" s="4">
        <v>135</v>
      </c>
      <c r="D233">
        <v>1</v>
      </c>
      <c r="E233" s="4">
        <f t="shared" si="9"/>
        <v>135</v>
      </c>
      <c r="F233" s="7">
        <v>0.05</v>
      </c>
      <c r="G233" s="4">
        <f t="shared" si="10"/>
        <v>6.75</v>
      </c>
      <c r="H233" s="4">
        <f t="shared" si="11"/>
        <v>6.75</v>
      </c>
      <c r="I233" s="2" t="s">
        <v>5738</v>
      </c>
      <c r="J233" s="2" t="s">
        <v>6330</v>
      </c>
      <c r="K233" t="s">
        <v>6331</v>
      </c>
      <c r="L233">
        <v>41</v>
      </c>
    </row>
    <row r="234" spans="1:12" x14ac:dyDescent="0.25">
      <c r="A234" t="s">
        <v>5724</v>
      </c>
      <c r="B234" t="s">
        <v>6332</v>
      </c>
      <c r="C234" s="4">
        <v>135</v>
      </c>
      <c r="D234">
        <v>1</v>
      </c>
      <c r="E234" s="4">
        <f t="shared" si="9"/>
        <v>135</v>
      </c>
      <c r="F234" s="7">
        <v>0.05</v>
      </c>
      <c r="G234" s="4">
        <f t="shared" si="10"/>
        <v>6.75</v>
      </c>
      <c r="H234" s="4">
        <f t="shared" si="11"/>
        <v>6.75</v>
      </c>
      <c r="I234" s="2" t="s">
        <v>5738</v>
      </c>
      <c r="J234" s="2" t="s">
        <v>6333</v>
      </c>
      <c r="K234" t="s">
        <v>6334</v>
      </c>
      <c r="L234">
        <v>41</v>
      </c>
    </row>
    <row r="235" spans="1:12" x14ac:dyDescent="0.25">
      <c r="A235" t="s">
        <v>5724</v>
      </c>
      <c r="B235" t="s">
        <v>6335</v>
      </c>
      <c r="C235" s="4">
        <v>127</v>
      </c>
      <c r="D235">
        <v>1</v>
      </c>
      <c r="E235" s="4">
        <f t="shared" si="9"/>
        <v>127</v>
      </c>
      <c r="F235" s="7">
        <v>0.05</v>
      </c>
      <c r="G235" s="4">
        <f t="shared" si="10"/>
        <v>6.3500000000000005</v>
      </c>
      <c r="H235" s="4">
        <f t="shared" si="11"/>
        <v>6.3500000000000005</v>
      </c>
      <c r="I235" s="2" t="s">
        <v>6336</v>
      </c>
      <c r="J235" s="2" t="s">
        <v>6337</v>
      </c>
      <c r="K235" t="s">
        <v>6338</v>
      </c>
      <c r="L235">
        <v>41</v>
      </c>
    </row>
    <row r="236" spans="1:12" x14ac:dyDescent="0.25">
      <c r="A236" t="s">
        <v>5724</v>
      </c>
      <c r="B236" t="s">
        <v>6342</v>
      </c>
      <c r="C236" s="4">
        <v>110</v>
      </c>
      <c r="D236">
        <v>1</v>
      </c>
      <c r="E236" s="4">
        <f t="shared" si="9"/>
        <v>110</v>
      </c>
      <c r="F236" s="7">
        <v>0.05</v>
      </c>
      <c r="G236" s="4">
        <f t="shared" si="10"/>
        <v>5.5</v>
      </c>
      <c r="H236" s="4">
        <f t="shared" si="11"/>
        <v>5.5</v>
      </c>
      <c r="I236" s="2" t="s">
        <v>6343</v>
      </c>
      <c r="J236" s="2" t="s">
        <v>6344</v>
      </c>
      <c r="K236" t="s">
        <v>6345</v>
      </c>
      <c r="L236">
        <v>41</v>
      </c>
    </row>
    <row r="237" spans="1:12" x14ac:dyDescent="0.25">
      <c r="A237" t="s">
        <v>5724</v>
      </c>
      <c r="B237" t="s">
        <v>6356</v>
      </c>
      <c r="C237" s="4">
        <v>135</v>
      </c>
      <c r="D237">
        <v>1</v>
      </c>
      <c r="E237" s="4">
        <f t="shared" si="9"/>
        <v>135</v>
      </c>
      <c r="F237" s="7">
        <v>0.05</v>
      </c>
      <c r="G237" s="4">
        <f t="shared" si="10"/>
        <v>6.75</v>
      </c>
      <c r="H237" s="4">
        <f t="shared" si="11"/>
        <v>6.75</v>
      </c>
      <c r="I237" s="2" t="s">
        <v>5738</v>
      </c>
      <c r="J237" s="2" t="s">
        <v>6357</v>
      </c>
      <c r="K237" t="s">
        <v>6358</v>
      </c>
      <c r="L237">
        <v>41</v>
      </c>
    </row>
    <row r="238" spans="1:12" x14ac:dyDescent="0.25">
      <c r="A238" t="s">
        <v>5724</v>
      </c>
      <c r="B238" t="s">
        <v>6359</v>
      </c>
      <c r="C238" s="4">
        <v>168</v>
      </c>
      <c r="D238">
        <v>1</v>
      </c>
      <c r="E238" s="4">
        <f t="shared" si="9"/>
        <v>168</v>
      </c>
      <c r="F238" s="7">
        <v>0.05</v>
      </c>
      <c r="G238" s="4">
        <f t="shared" si="10"/>
        <v>8.4</v>
      </c>
      <c r="H238" s="4">
        <f t="shared" si="11"/>
        <v>8.4</v>
      </c>
      <c r="I238" s="2" t="s">
        <v>5750</v>
      </c>
      <c r="J238" s="2" t="s">
        <v>6360</v>
      </c>
      <c r="K238" t="s">
        <v>6361</v>
      </c>
      <c r="L238">
        <v>41</v>
      </c>
    </row>
    <row r="239" spans="1:12" x14ac:dyDescent="0.25">
      <c r="A239" t="s">
        <v>5724</v>
      </c>
      <c r="B239" t="s">
        <v>6364</v>
      </c>
      <c r="C239" s="4">
        <v>135</v>
      </c>
      <c r="D239">
        <v>1</v>
      </c>
      <c r="E239" s="4">
        <f t="shared" si="9"/>
        <v>135</v>
      </c>
      <c r="F239" s="7">
        <v>0.05</v>
      </c>
      <c r="G239" s="4">
        <f t="shared" si="10"/>
        <v>6.75</v>
      </c>
      <c r="H239" s="4">
        <f t="shared" si="11"/>
        <v>6.75</v>
      </c>
      <c r="I239" s="2" t="s">
        <v>5738</v>
      </c>
      <c r="J239" s="2" t="s">
        <v>6365</v>
      </c>
      <c r="K239" t="s">
        <v>6366</v>
      </c>
      <c r="L239">
        <v>41</v>
      </c>
    </row>
    <row r="240" spans="1:12" x14ac:dyDescent="0.25">
      <c r="A240" t="s">
        <v>5724</v>
      </c>
      <c r="B240" t="s">
        <v>6367</v>
      </c>
      <c r="C240" s="4">
        <v>135</v>
      </c>
      <c r="D240">
        <v>1</v>
      </c>
      <c r="E240" s="4">
        <f t="shared" si="9"/>
        <v>135</v>
      </c>
      <c r="F240" s="7">
        <v>0.05</v>
      </c>
      <c r="G240" s="4">
        <f t="shared" si="10"/>
        <v>6.75</v>
      </c>
      <c r="H240" s="4">
        <f t="shared" si="11"/>
        <v>6.75</v>
      </c>
      <c r="I240" s="2" t="s">
        <v>5738</v>
      </c>
      <c r="J240" s="2" t="s">
        <v>6368</v>
      </c>
      <c r="K240" t="s">
        <v>6369</v>
      </c>
      <c r="L240">
        <v>41</v>
      </c>
    </row>
    <row r="241" spans="1:12" x14ac:dyDescent="0.25">
      <c r="A241" t="s">
        <v>5724</v>
      </c>
      <c r="B241" t="s">
        <v>6376</v>
      </c>
      <c r="C241" s="4">
        <v>36</v>
      </c>
      <c r="D241">
        <v>1</v>
      </c>
      <c r="E241" s="4">
        <f t="shared" si="9"/>
        <v>36</v>
      </c>
      <c r="F241" s="7">
        <v>0.05</v>
      </c>
      <c r="G241" s="4">
        <f t="shared" si="10"/>
        <v>1.8</v>
      </c>
      <c r="H241" s="4">
        <f t="shared" si="11"/>
        <v>1.8</v>
      </c>
      <c r="I241" s="2" t="s">
        <v>5738</v>
      </c>
      <c r="J241" s="2" t="s">
        <v>6377</v>
      </c>
      <c r="K241" t="s">
        <v>6378</v>
      </c>
      <c r="L241">
        <v>41</v>
      </c>
    </row>
    <row r="242" spans="1:12" x14ac:dyDescent="0.25">
      <c r="A242" t="s">
        <v>5724</v>
      </c>
      <c r="B242" t="s">
        <v>6379</v>
      </c>
      <c r="C242" s="4">
        <v>109</v>
      </c>
      <c r="D242">
        <v>1</v>
      </c>
      <c r="E242" s="4">
        <f t="shared" si="9"/>
        <v>109</v>
      </c>
      <c r="F242" s="7">
        <v>0.05</v>
      </c>
      <c r="G242" s="4">
        <f t="shared" si="10"/>
        <v>5.45</v>
      </c>
      <c r="H242" s="4">
        <f t="shared" si="11"/>
        <v>5.45</v>
      </c>
      <c r="I242" s="2" t="s">
        <v>6380</v>
      </c>
      <c r="J242" s="2" t="s">
        <v>6381</v>
      </c>
      <c r="K242" t="s">
        <v>6382</v>
      </c>
      <c r="L242">
        <v>41</v>
      </c>
    </row>
    <row r="243" spans="1:12" x14ac:dyDescent="0.25">
      <c r="A243" t="s">
        <v>5724</v>
      </c>
      <c r="B243" t="s">
        <v>6383</v>
      </c>
      <c r="C243" s="4">
        <v>201</v>
      </c>
      <c r="D243">
        <v>1</v>
      </c>
      <c r="E243" s="4">
        <f t="shared" si="9"/>
        <v>201</v>
      </c>
      <c r="F243" s="7">
        <v>0.05</v>
      </c>
      <c r="G243" s="4">
        <f t="shared" si="10"/>
        <v>10.050000000000001</v>
      </c>
      <c r="H243" s="4">
        <f t="shared" si="11"/>
        <v>10.050000000000001</v>
      </c>
      <c r="I243" s="2" t="s">
        <v>5759</v>
      </c>
      <c r="J243" s="2" t="s">
        <v>6384</v>
      </c>
      <c r="K243" t="s">
        <v>6385</v>
      </c>
      <c r="L243">
        <v>41</v>
      </c>
    </row>
    <row r="244" spans="1:12" x14ac:dyDescent="0.25">
      <c r="A244" t="s">
        <v>5724</v>
      </c>
      <c r="B244" t="s">
        <v>6389</v>
      </c>
      <c r="C244" s="4">
        <v>68</v>
      </c>
      <c r="D244">
        <v>1</v>
      </c>
      <c r="E244" s="4">
        <f t="shared" si="9"/>
        <v>68</v>
      </c>
      <c r="F244" s="7">
        <v>0.05</v>
      </c>
      <c r="G244" s="4">
        <f t="shared" si="10"/>
        <v>3.4000000000000004</v>
      </c>
      <c r="H244" s="4">
        <f t="shared" si="11"/>
        <v>3.4000000000000004</v>
      </c>
      <c r="I244" s="2" t="s">
        <v>6279</v>
      </c>
      <c r="J244" s="2" t="s">
        <v>6390</v>
      </c>
      <c r="K244" t="s">
        <v>6391</v>
      </c>
      <c r="L244">
        <v>41</v>
      </c>
    </row>
    <row r="245" spans="1:12" x14ac:dyDescent="0.25">
      <c r="A245" t="s">
        <v>5724</v>
      </c>
      <c r="B245" t="s">
        <v>6399</v>
      </c>
      <c r="C245" s="4">
        <v>194</v>
      </c>
      <c r="D245">
        <v>1</v>
      </c>
      <c r="E245" s="4">
        <f t="shared" si="9"/>
        <v>194</v>
      </c>
      <c r="F245" s="7">
        <v>0.05</v>
      </c>
      <c r="G245" s="4">
        <f t="shared" si="10"/>
        <v>9.7000000000000011</v>
      </c>
      <c r="H245" s="4">
        <f t="shared" si="11"/>
        <v>9.7000000000000011</v>
      </c>
      <c r="I245" s="2" t="s">
        <v>5750</v>
      </c>
      <c r="J245" s="2" t="s">
        <v>6400</v>
      </c>
      <c r="K245" t="s">
        <v>6401</v>
      </c>
      <c r="L245">
        <v>41</v>
      </c>
    </row>
    <row r="246" spans="1:12" x14ac:dyDescent="0.25">
      <c r="A246" t="s">
        <v>5724</v>
      </c>
      <c r="B246" t="s">
        <v>6402</v>
      </c>
      <c r="C246" s="4">
        <v>140</v>
      </c>
      <c r="D246">
        <v>1</v>
      </c>
      <c r="E246" s="4">
        <f t="shared" si="9"/>
        <v>140</v>
      </c>
      <c r="F246" s="7">
        <v>0.05</v>
      </c>
      <c r="G246" s="4">
        <f t="shared" si="10"/>
        <v>7</v>
      </c>
      <c r="H246" s="4">
        <f t="shared" si="11"/>
        <v>7</v>
      </c>
      <c r="I246" s="2" t="s">
        <v>5750</v>
      </c>
      <c r="J246" s="2" t="s">
        <v>6403</v>
      </c>
      <c r="K246" t="s">
        <v>6404</v>
      </c>
      <c r="L246">
        <v>41</v>
      </c>
    </row>
    <row r="247" spans="1:12" x14ac:dyDescent="0.25">
      <c r="A247" t="s">
        <v>5724</v>
      </c>
      <c r="B247" t="s">
        <v>6414</v>
      </c>
      <c r="C247" s="4">
        <v>39</v>
      </c>
      <c r="D247">
        <v>1</v>
      </c>
      <c r="E247" s="4">
        <f t="shared" si="9"/>
        <v>39</v>
      </c>
      <c r="F247" s="7">
        <v>0.05</v>
      </c>
      <c r="G247" s="4">
        <f t="shared" si="10"/>
        <v>1.9500000000000002</v>
      </c>
      <c r="H247" s="4">
        <f t="shared" si="11"/>
        <v>1.9500000000000002</v>
      </c>
      <c r="I247" s="2" t="s">
        <v>5750</v>
      </c>
      <c r="J247" s="2" t="s">
        <v>6415</v>
      </c>
      <c r="K247" t="s">
        <v>6416</v>
      </c>
      <c r="L247">
        <v>41</v>
      </c>
    </row>
    <row r="248" spans="1:12" x14ac:dyDescent="0.25">
      <c r="A248" t="s">
        <v>5724</v>
      </c>
      <c r="B248" t="s">
        <v>6420</v>
      </c>
      <c r="C248" s="4">
        <v>80</v>
      </c>
      <c r="D248">
        <v>1</v>
      </c>
      <c r="E248" s="4">
        <f t="shared" si="9"/>
        <v>80</v>
      </c>
      <c r="F248" s="7">
        <v>0.05</v>
      </c>
      <c r="G248" s="4">
        <f t="shared" si="10"/>
        <v>4</v>
      </c>
      <c r="H248" s="4">
        <f t="shared" si="11"/>
        <v>4</v>
      </c>
      <c r="I248" s="2" t="s">
        <v>5750</v>
      </c>
      <c r="J248" s="2" t="s">
        <v>6421</v>
      </c>
      <c r="K248" t="s">
        <v>6422</v>
      </c>
      <c r="L248">
        <v>41</v>
      </c>
    </row>
    <row r="249" spans="1:12" x14ac:dyDescent="0.25">
      <c r="A249" t="s">
        <v>5724</v>
      </c>
      <c r="B249" t="s">
        <v>6423</v>
      </c>
      <c r="C249" s="4">
        <v>130</v>
      </c>
      <c r="D249">
        <v>1</v>
      </c>
      <c r="E249" s="4">
        <f t="shared" si="9"/>
        <v>130</v>
      </c>
      <c r="F249" s="7">
        <v>0.05</v>
      </c>
      <c r="G249" s="4">
        <f t="shared" si="10"/>
        <v>6.5</v>
      </c>
      <c r="H249" s="4">
        <f t="shared" si="11"/>
        <v>6.5</v>
      </c>
      <c r="I249" s="2" t="s">
        <v>6424</v>
      </c>
      <c r="J249" s="2" t="s">
        <v>6425</v>
      </c>
      <c r="K249" t="s">
        <v>6426</v>
      </c>
      <c r="L249">
        <v>41</v>
      </c>
    </row>
    <row r="250" spans="1:12" x14ac:dyDescent="0.25">
      <c r="A250" t="s">
        <v>5724</v>
      </c>
      <c r="B250" t="s">
        <v>6440</v>
      </c>
      <c r="C250" s="4">
        <v>80</v>
      </c>
      <c r="D250">
        <v>1</v>
      </c>
      <c r="E250" s="4">
        <f t="shared" si="9"/>
        <v>80</v>
      </c>
      <c r="F250" s="7">
        <v>0.05</v>
      </c>
      <c r="G250" s="4">
        <f t="shared" si="10"/>
        <v>4</v>
      </c>
      <c r="H250" s="4">
        <f t="shared" si="11"/>
        <v>4</v>
      </c>
      <c r="I250" s="2" t="s">
        <v>5738</v>
      </c>
      <c r="J250" s="2" t="s">
        <v>6441</v>
      </c>
      <c r="K250" t="s">
        <v>6442</v>
      </c>
      <c r="L250">
        <v>41</v>
      </c>
    </row>
    <row r="251" spans="1:12" x14ac:dyDescent="0.25">
      <c r="A251" t="s">
        <v>5724</v>
      </c>
      <c r="B251" t="s">
        <v>6443</v>
      </c>
      <c r="C251" s="4">
        <v>90</v>
      </c>
      <c r="D251">
        <v>1</v>
      </c>
      <c r="E251" s="4">
        <f t="shared" si="9"/>
        <v>90</v>
      </c>
      <c r="F251" s="7">
        <v>0.05</v>
      </c>
      <c r="G251" s="4">
        <f t="shared" si="10"/>
        <v>4.5</v>
      </c>
      <c r="H251" s="4">
        <f t="shared" si="11"/>
        <v>4.5</v>
      </c>
      <c r="I251" s="2" t="s">
        <v>5750</v>
      </c>
      <c r="J251" s="2" t="s">
        <v>6444</v>
      </c>
      <c r="K251" t="s">
        <v>6445</v>
      </c>
      <c r="L251">
        <v>41</v>
      </c>
    </row>
    <row r="252" spans="1:12" x14ac:dyDescent="0.25">
      <c r="A252" t="s">
        <v>5724</v>
      </c>
      <c r="B252" t="s">
        <v>6446</v>
      </c>
      <c r="C252" s="4">
        <v>90</v>
      </c>
      <c r="D252">
        <v>1</v>
      </c>
      <c r="E252" s="4">
        <f t="shared" si="9"/>
        <v>90</v>
      </c>
      <c r="F252" s="7">
        <v>0.05</v>
      </c>
      <c r="G252" s="4">
        <f t="shared" si="10"/>
        <v>4.5</v>
      </c>
      <c r="H252" s="4">
        <f t="shared" si="11"/>
        <v>4.5</v>
      </c>
      <c r="I252" s="2" t="s">
        <v>5738</v>
      </c>
      <c r="J252" s="2" t="s">
        <v>6447</v>
      </c>
      <c r="K252" t="s">
        <v>6448</v>
      </c>
      <c r="L252">
        <v>41</v>
      </c>
    </row>
    <row r="253" spans="1:12" x14ac:dyDescent="0.25">
      <c r="A253" t="s">
        <v>5724</v>
      </c>
      <c r="B253" t="s">
        <v>6449</v>
      </c>
      <c r="C253" s="4">
        <v>194</v>
      </c>
      <c r="D253">
        <v>1</v>
      </c>
      <c r="E253" s="4">
        <f t="shared" si="9"/>
        <v>194</v>
      </c>
      <c r="F253" s="7">
        <v>0.05</v>
      </c>
      <c r="G253" s="4">
        <f t="shared" si="10"/>
        <v>9.7000000000000011</v>
      </c>
      <c r="H253" s="4">
        <f t="shared" si="11"/>
        <v>9.7000000000000011</v>
      </c>
      <c r="I253" s="2" t="s">
        <v>5738</v>
      </c>
      <c r="J253" s="2" t="s">
        <v>6450</v>
      </c>
      <c r="K253" t="s">
        <v>6451</v>
      </c>
      <c r="L253">
        <v>41</v>
      </c>
    </row>
    <row r="254" spans="1:12" x14ac:dyDescent="0.25">
      <c r="A254" t="s">
        <v>5724</v>
      </c>
      <c r="B254" t="s">
        <v>6452</v>
      </c>
      <c r="C254" s="4">
        <v>109</v>
      </c>
      <c r="D254">
        <v>1</v>
      </c>
      <c r="E254" s="4">
        <f t="shared" si="9"/>
        <v>109</v>
      </c>
      <c r="F254" s="7">
        <v>0.05</v>
      </c>
      <c r="G254" s="4">
        <f t="shared" si="10"/>
        <v>5.45</v>
      </c>
      <c r="H254" s="4">
        <f t="shared" si="11"/>
        <v>5.45</v>
      </c>
      <c r="I254" s="2" t="s">
        <v>5726</v>
      </c>
      <c r="J254" s="2" t="s">
        <v>6453</v>
      </c>
      <c r="K254" t="s">
        <v>6454</v>
      </c>
      <c r="L254">
        <v>41</v>
      </c>
    </row>
    <row r="255" spans="1:12" x14ac:dyDescent="0.25">
      <c r="A255" t="s">
        <v>5724</v>
      </c>
      <c r="B255" t="s">
        <v>6477</v>
      </c>
      <c r="C255" s="4">
        <v>64</v>
      </c>
      <c r="D255">
        <v>1</v>
      </c>
      <c r="E255" s="4">
        <f t="shared" si="9"/>
        <v>64</v>
      </c>
      <c r="F255" s="7">
        <v>0.05</v>
      </c>
      <c r="G255" s="4">
        <f t="shared" si="10"/>
        <v>3.2</v>
      </c>
      <c r="H255" s="4">
        <f t="shared" si="11"/>
        <v>3.2</v>
      </c>
      <c r="I255" s="2" t="s">
        <v>5750</v>
      </c>
      <c r="J255" s="2" t="s">
        <v>6478</v>
      </c>
      <c r="K255" t="s">
        <v>6479</v>
      </c>
      <c r="L255">
        <v>41</v>
      </c>
    </row>
    <row r="256" spans="1:12" x14ac:dyDescent="0.25">
      <c r="A256" t="s">
        <v>5724</v>
      </c>
      <c r="B256" t="s">
        <v>6486</v>
      </c>
      <c r="C256" s="4">
        <v>65</v>
      </c>
      <c r="D256">
        <v>1</v>
      </c>
      <c r="E256" s="4">
        <f t="shared" si="9"/>
        <v>65</v>
      </c>
      <c r="F256" s="7">
        <v>0.05</v>
      </c>
      <c r="G256" s="4">
        <f t="shared" si="10"/>
        <v>3.25</v>
      </c>
      <c r="H256" s="4">
        <f t="shared" si="11"/>
        <v>3.25</v>
      </c>
      <c r="I256" s="2">
        <v>34</v>
      </c>
      <c r="J256" s="2" t="s">
        <v>6487</v>
      </c>
      <c r="K256" t="s">
        <v>6488</v>
      </c>
      <c r="L256">
        <v>41</v>
      </c>
    </row>
    <row r="257" spans="1:12" x14ac:dyDescent="0.25">
      <c r="A257" t="s">
        <v>5724</v>
      </c>
      <c r="B257" t="s">
        <v>6486</v>
      </c>
      <c r="C257" s="4">
        <v>65</v>
      </c>
      <c r="D257">
        <v>1</v>
      </c>
      <c r="E257" s="4">
        <f t="shared" si="9"/>
        <v>65</v>
      </c>
      <c r="F257" s="7">
        <v>0.05</v>
      </c>
      <c r="G257" s="4">
        <f t="shared" si="10"/>
        <v>3.25</v>
      </c>
      <c r="H257" s="4">
        <f t="shared" si="11"/>
        <v>3.25</v>
      </c>
      <c r="I257" s="2">
        <v>31</v>
      </c>
      <c r="J257" s="2" t="s">
        <v>6489</v>
      </c>
      <c r="K257" t="s">
        <v>6490</v>
      </c>
      <c r="L257">
        <v>41</v>
      </c>
    </row>
    <row r="258" spans="1:12" x14ac:dyDescent="0.25">
      <c r="A258" t="s">
        <v>5724</v>
      </c>
      <c r="B258" t="s">
        <v>6494</v>
      </c>
      <c r="C258" s="4">
        <v>72</v>
      </c>
      <c r="D258">
        <v>1</v>
      </c>
      <c r="E258" s="4">
        <f t="shared" ref="E258:E321" si="12">D258*C258</f>
        <v>72</v>
      </c>
      <c r="F258" s="7">
        <v>0.05</v>
      </c>
      <c r="G258" s="4">
        <f t="shared" ref="G258:G321" si="13">F258*C258</f>
        <v>3.6</v>
      </c>
      <c r="H258" s="4">
        <f t="shared" ref="H258:H321" si="14">G258*D258</f>
        <v>3.6</v>
      </c>
      <c r="I258" s="2">
        <v>32</v>
      </c>
      <c r="J258" s="2" t="s">
        <v>6495</v>
      </c>
      <c r="K258" t="s">
        <v>6496</v>
      </c>
      <c r="L258">
        <v>41</v>
      </c>
    </row>
    <row r="259" spans="1:12" x14ac:dyDescent="0.25">
      <c r="A259" t="s">
        <v>5724</v>
      </c>
      <c r="B259" t="s">
        <v>6503</v>
      </c>
      <c r="C259" s="4">
        <v>134</v>
      </c>
      <c r="D259">
        <v>1</v>
      </c>
      <c r="E259" s="4">
        <f t="shared" si="12"/>
        <v>134</v>
      </c>
      <c r="F259" s="7">
        <v>0.05</v>
      </c>
      <c r="G259" s="4">
        <f t="shared" si="13"/>
        <v>6.7</v>
      </c>
      <c r="H259" s="4">
        <f t="shared" si="14"/>
        <v>6.7</v>
      </c>
      <c r="I259" s="2" t="s">
        <v>5750</v>
      </c>
      <c r="J259" s="2" t="s">
        <v>6504</v>
      </c>
      <c r="K259" t="s">
        <v>6505</v>
      </c>
      <c r="L259">
        <v>41</v>
      </c>
    </row>
    <row r="260" spans="1:12" x14ac:dyDescent="0.25">
      <c r="A260" t="s">
        <v>5724</v>
      </c>
      <c r="B260" t="s">
        <v>6515</v>
      </c>
      <c r="C260" s="4">
        <v>49</v>
      </c>
      <c r="D260">
        <v>1</v>
      </c>
      <c r="E260" s="4">
        <f t="shared" si="12"/>
        <v>49</v>
      </c>
      <c r="F260" s="7">
        <v>0.05</v>
      </c>
      <c r="G260" s="4">
        <f t="shared" si="13"/>
        <v>2.4500000000000002</v>
      </c>
      <c r="H260" s="4">
        <f t="shared" si="14"/>
        <v>2.4500000000000002</v>
      </c>
      <c r="I260" s="2" t="s">
        <v>5738</v>
      </c>
      <c r="J260" s="2" t="s">
        <v>6516</v>
      </c>
      <c r="K260" t="s">
        <v>6517</v>
      </c>
      <c r="L260">
        <v>41</v>
      </c>
    </row>
    <row r="261" spans="1:12" x14ac:dyDescent="0.25">
      <c r="A261" t="s">
        <v>5724</v>
      </c>
      <c r="B261" t="s">
        <v>6515</v>
      </c>
      <c r="C261" s="4">
        <v>49</v>
      </c>
      <c r="D261">
        <v>1</v>
      </c>
      <c r="E261" s="4">
        <f t="shared" si="12"/>
        <v>49</v>
      </c>
      <c r="F261" s="7">
        <v>0.05</v>
      </c>
      <c r="G261" s="4">
        <f t="shared" si="13"/>
        <v>2.4500000000000002</v>
      </c>
      <c r="H261" s="4">
        <f t="shared" si="14"/>
        <v>2.4500000000000002</v>
      </c>
      <c r="I261" s="2" t="s">
        <v>5738</v>
      </c>
      <c r="J261" s="2" t="s">
        <v>6516</v>
      </c>
      <c r="K261" t="s">
        <v>6517</v>
      </c>
      <c r="L261">
        <v>41</v>
      </c>
    </row>
    <row r="262" spans="1:12" x14ac:dyDescent="0.25">
      <c r="A262" t="s">
        <v>5724</v>
      </c>
      <c r="B262" t="s">
        <v>6518</v>
      </c>
      <c r="C262" s="4">
        <v>38</v>
      </c>
      <c r="D262">
        <v>1</v>
      </c>
      <c r="E262" s="4">
        <f t="shared" si="12"/>
        <v>38</v>
      </c>
      <c r="F262" s="7">
        <v>0.05</v>
      </c>
      <c r="G262" s="4">
        <f t="shared" si="13"/>
        <v>1.9000000000000001</v>
      </c>
      <c r="H262" s="4">
        <f t="shared" si="14"/>
        <v>1.9000000000000001</v>
      </c>
      <c r="I262" s="2" t="s">
        <v>6519</v>
      </c>
      <c r="J262" s="2" t="s">
        <v>6520</v>
      </c>
      <c r="K262" t="s">
        <v>6521</v>
      </c>
      <c r="L262">
        <v>41</v>
      </c>
    </row>
    <row r="263" spans="1:12" x14ac:dyDescent="0.25">
      <c r="A263" t="s">
        <v>5724</v>
      </c>
      <c r="B263" t="s">
        <v>6518</v>
      </c>
      <c r="C263" s="4">
        <v>38</v>
      </c>
      <c r="D263">
        <v>1</v>
      </c>
      <c r="E263" s="4">
        <f t="shared" si="12"/>
        <v>38</v>
      </c>
      <c r="F263" s="7">
        <v>0.05</v>
      </c>
      <c r="G263" s="4">
        <f t="shared" si="13"/>
        <v>1.9000000000000001</v>
      </c>
      <c r="H263" s="4">
        <f t="shared" si="14"/>
        <v>1.9000000000000001</v>
      </c>
      <c r="I263" s="2" t="s">
        <v>6519</v>
      </c>
      <c r="J263" s="2" t="s">
        <v>6520</v>
      </c>
      <c r="K263" t="s">
        <v>6521</v>
      </c>
      <c r="L263">
        <v>41</v>
      </c>
    </row>
    <row r="264" spans="1:12" x14ac:dyDescent="0.25">
      <c r="A264" t="s">
        <v>5724</v>
      </c>
      <c r="B264" t="s">
        <v>6539</v>
      </c>
      <c r="C264" s="4">
        <v>111</v>
      </c>
      <c r="D264">
        <v>1</v>
      </c>
      <c r="E264" s="4">
        <f t="shared" si="12"/>
        <v>111</v>
      </c>
      <c r="F264" s="7">
        <v>0.05</v>
      </c>
      <c r="G264" s="4">
        <f t="shared" si="13"/>
        <v>5.5500000000000007</v>
      </c>
      <c r="H264" s="4">
        <f t="shared" si="14"/>
        <v>5.5500000000000007</v>
      </c>
      <c r="I264" s="2" t="s">
        <v>5726</v>
      </c>
      <c r="J264" s="2" t="s">
        <v>6540</v>
      </c>
      <c r="K264" t="s">
        <v>6541</v>
      </c>
      <c r="L264">
        <v>41</v>
      </c>
    </row>
    <row r="265" spans="1:12" x14ac:dyDescent="0.25">
      <c r="A265" t="s">
        <v>5724</v>
      </c>
      <c r="B265" t="s">
        <v>6542</v>
      </c>
      <c r="C265" s="4">
        <v>60</v>
      </c>
      <c r="D265">
        <v>1</v>
      </c>
      <c r="E265" s="4">
        <f t="shared" si="12"/>
        <v>60</v>
      </c>
      <c r="F265" s="7">
        <v>0.05</v>
      </c>
      <c r="G265" s="4">
        <f t="shared" si="13"/>
        <v>3</v>
      </c>
      <c r="H265" s="4">
        <f t="shared" si="14"/>
        <v>3</v>
      </c>
      <c r="I265" s="2" t="s">
        <v>5742</v>
      </c>
      <c r="J265" s="2" t="s">
        <v>6543</v>
      </c>
      <c r="K265" t="s">
        <v>6544</v>
      </c>
      <c r="L265">
        <v>41</v>
      </c>
    </row>
    <row r="266" spans="1:12" x14ac:dyDescent="0.25">
      <c r="A266" t="s">
        <v>5724</v>
      </c>
      <c r="B266" t="s">
        <v>6548</v>
      </c>
      <c r="C266" s="4">
        <v>250</v>
      </c>
      <c r="D266">
        <v>1</v>
      </c>
      <c r="E266" s="4">
        <f t="shared" si="12"/>
        <v>250</v>
      </c>
      <c r="F266" s="7">
        <v>0.05</v>
      </c>
      <c r="G266" s="4">
        <f t="shared" si="13"/>
        <v>12.5</v>
      </c>
      <c r="H266" s="4">
        <f t="shared" si="14"/>
        <v>12.5</v>
      </c>
      <c r="I266" s="2" t="s">
        <v>5759</v>
      </c>
      <c r="J266" s="2" t="s">
        <v>6549</v>
      </c>
      <c r="K266" t="s">
        <v>6550</v>
      </c>
      <c r="L266">
        <v>41</v>
      </c>
    </row>
    <row r="267" spans="1:12" x14ac:dyDescent="0.25">
      <c r="A267" t="s">
        <v>5724</v>
      </c>
      <c r="B267" t="s">
        <v>6554</v>
      </c>
      <c r="C267" s="4">
        <v>27</v>
      </c>
      <c r="D267">
        <v>1</v>
      </c>
      <c r="E267" s="4">
        <f t="shared" si="12"/>
        <v>27</v>
      </c>
      <c r="F267" s="7">
        <v>0.05</v>
      </c>
      <c r="G267" s="4">
        <f t="shared" si="13"/>
        <v>1.35</v>
      </c>
      <c r="H267" s="4">
        <f t="shared" si="14"/>
        <v>1.35</v>
      </c>
      <c r="I267" s="2" t="s">
        <v>6519</v>
      </c>
      <c r="J267" s="2" t="s">
        <v>6555</v>
      </c>
      <c r="K267" t="s">
        <v>6556</v>
      </c>
      <c r="L267">
        <v>41</v>
      </c>
    </row>
    <row r="268" spans="1:12" x14ac:dyDescent="0.25">
      <c r="A268" t="s">
        <v>5724</v>
      </c>
      <c r="B268" t="s">
        <v>6554</v>
      </c>
      <c r="C268" s="4">
        <v>27</v>
      </c>
      <c r="D268">
        <v>1</v>
      </c>
      <c r="E268" s="4">
        <f t="shared" si="12"/>
        <v>27</v>
      </c>
      <c r="F268" s="7">
        <v>0.05</v>
      </c>
      <c r="G268" s="4">
        <f t="shared" si="13"/>
        <v>1.35</v>
      </c>
      <c r="H268" s="4">
        <f t="shared" si="14"/>
        <v>1.35</v>
      </c>
      <c r="I268" s="2" t="s">
        <v>6519</v>
      </c>
      <c r="J268" s="2" t="s">
        <v>6555</v>
      </c>
      <c r="K268" t="s">
        <v>6556</v>
      </c>
      <c r="L268">
        <v>41</v>
      </c>
    </row>
    <row r="269" spans="1:12" x14ac:dyDescent="0.25">
      <c r="A269" t="s">
        <v>5724</v>
      </c>
      <c r="B269" t="s">
        <v>6560</v>
      </c>
      <c r="C269" s="4">
        <v>208</v>
      </c>
      <c r="D269">
        <v>1</v>
      </c>
      <c r="E269" s="4">
        <f t="shared" si="12"/>
        <v>208</v>
      </c>
      <c r="F269" s="7">
        <v>0.05</v>
      </c>
      <c r="G269" s="4">
        <f t="shared" si="13"/>
        <v>10.4</v>
      </c>
      <c r="H269" s="4">
        <f t="shared" si="14"/>
        <v>10.4</v>
      </c>
      <c r="I269" s="2" t="s">
        <v>5750</v>
      </c>
      <c r="J269" s="2" t="s">
        <v>6561</v>
      </c>
      <c r="K269" t="s">
        <v>6562</v>
      </c>
      <c r="L269">
        <v>41</v>
      </c>
    </row>
    <row r="270" spans="1:12" x14ac:dyDescent="0.25">
      <c r="A270" t="s">
        <v>5724</v>
      </c>
      <c r="B270" t="s">
        <v>6563</v>
      </c>
      <c r="C270" s="4">
        <v>208</v>
      </c>
      <c r="D270">
        <v>1</v>
      </c>
      <c r="E270" s="4">
        <f t="shared" si="12"/>
        <v>208</v>
      </c>
      <c r="F270" s="7">
        <v>0.05</v>
      </c>
      <c r="G270" s="4">
        <f t="shared" si="13"/>
        <v>10.4</v>
      </c>
      <c r="H270" s="4">
        <f t="shared" si="14"/>
        <v>10.4</v>
      </c>
      <c r="I270" s="2" t="s">
        <v>5726</v>
      </c>
      <c r="J270" s="2" t="s">
        <v>6564</v>
      </c>
      <c r="K270" t="s">
        <v>6565</v>
      </c>
      <c r="L270">
        <v>41</v>
      </c>
    </row>
    <row r="271" spans="1:12" x14ac:dyDescent="0.25">
      <c r="A271" t="s">
        <v>5724</v>
      </c>
      <c r="B271" t="s">
        <v>6566</v>
      </c>
      <c r="C271" s="4">
        <v>55</v>
      </c>
      <c r="D271">
        <v>1</v>
      </c>
      <c r="E271" s="4">
        <f t="shared" si="12"/>
        <v>55</v>
      </c>
      <c r="F271" s="7">
        <v>0.05</v>
      </c>
      <c r="G271" s="4">
        <f t="shared" si="13"/>
        <v>2.75</v>
      </c>
      <c r="H271" s="4">
        <f t="shared" si="14"/>
        <v>2.75</v>
      </c>
      <c r="I271" s="2" t="s">
        <v>5738</v>
      </c>
      <c r="J271" s="2" t="s">
        <v>6567</v>
      </c>
      <c r="K271" t="s">
        <v>6568</v>
      </c>
      <c r="L271">
        <v>41</v>
      </c>
    </row>
    <row r="272" spans="1:12" x14ac:dyDescent="0.25">
      <c r="A272" t="s">
        <v>5724</v>
      </c>
      <c r="B272" t="s">
        <v>6575</v>
      </c>
      <c r="C272" s="4">
        <v>189</v>
      </c>
      <c r="D272">
        <v>1</v>
      </c>
      <c r="E272" s="4">
        <f t="shared" si="12"/>
        <v>189</v>
      </c>
      <c r="F272" s="7">
        <v>0.05</v>
      </c>
      <c r="G272" s="4">
        <f t="shared" si="13"/>
        <v>9.4500000000000011</v>
      </c>
      <c r="H272" s="4">
        <f t="shared" si="14"/>
        <v>9.4500000000000011</v>
      </c>
      <c r="I272" s="2" t="s">
        <v>5918</v>
      </c>
      <c r="J272" s="2" t="s">
        <v>6576</v>
      </c>
      <c r="K272" t="s">
        <v>6577</v>
      </c>
      <c r="L272">
        <v>41</v>
      </c>
    </row>
    <row r="273" spans="1:12" x14ac:dyDescent="0.25">
      <c r="A273" t="s">
        <v>5724</v>
      </c>
      <c r="B273" t="s">
        <v>6578</v>
      </c>
      <c r="C273" s="4">
        <v>189</v>
      </c>
      <c r="D273">
        <v>1</v>
      </c>
      <c r="E273" s="4">
        <f t="shared" si="12"/>
        <v>189</v>
      </c>
      <c r="F273" s="7">
        <v>0.05</v>
      </c>
      <c r="G273" s="4">
        <f t="shared" si="13"/>
        <v>9.4500000000000011</v>
      </c>
      <c r="H273" s="4">
        <f t="shared" si="14"/>
        <v>9.4500000000000011</v>
      </c>
      <c r="I273" s="2" t="s">
        <v>5726</v>
      </c>
      <c r="J273" s="2" t="s">
        <v>6579</v>
      </c>
      <c r="K273" t="s">
        <v>6580</v>
      </c>
      <c r="L273">
        <v>41</v>
      </c>
    </row>
    <row r="274" spans="1:12" x14ac:dyDescent="0.25">
      <c r="A274" t="s">
        <v>5724</v>
      </c>
      <c r="B274" t="s">
        <v>6581</v>
      </c>
      <c r="C274" s="4">
        <v>56</v>
      </c>
      <c r="D274">
        <v>1</v>
      </c>
      <c r="E274" s="4">
        <f t="shared" si="12"/>
        <v>56</v>
      </c>
      <c r="F274" s="7">
        <v>0.05</v>
      </c>
      <c r="G274" s="4">
        <f t="shared" si="13"/>
        <v>2.8000000000000003</v>
      </c>
      <c r="H274" s="4">
        <f t="shared" si="14"/>
        <v>2.8000000000000003</v>
      </c>
      <c r="I274" s="2" t="s">
        <v>5759</v>
      </c>
      <c r="J274" s="2" t="s">
        <v>6582</v>
      </c>
      <c r="K274" t="s">
        <v>6583</v>
      </c>
      <c r="L274">
        <v>41</v>
      </c>
    </row>
    <row r="275" spans="1:12" x14ac:dyDescent="0.25">
      <c r="A275" t="s">
        <v>5724</v>
      </c>
      <c r="B275" t="s">
        <v>6590</v>
      </c>
      <c r="C275" s="4">
        <v>189</v>
      </c>
      <c r="D275">
        <v>1</v>
      </c>
      <c r="E275" s="4">
        <f t="shared" si="12"/>
        <v>189</v>
      </c>
      <c r="F275" s="7">
        <v>0.05</v>
      </c>
      <c r="G275" s="4">
        <f t="shared" si="13"/>
        <v>9.4500000000000011</v>
      </c>
      <c r="H275" s="4">
        <f t="shared" si="14"/>
        <v>9.4500000000000011</v>
      </c>
      <c r="I275" s="2" t="s">
        <v>5918</v>
      </c>
      <c r="J275" s="2" t="s">
        <v>6591</v>
      </c>
      <c r="K275" t="s">
        <v>6592</v>
      </c>
      <c r="L275">
        <v>41</v>
      </c>
    </row>
    <row r="276" spans="1:12" x14ac:dyDescent="0.25">
      <c r="A276" t="s">
        <v>5724</v>
      </c>
      <c r="B276" t="s">
        <v>6598</v>
      </c>
      <c r="C276" s="4">
        <v>99</v>
      </c>
      <c r="D276">
        <v>1</v>
      </c>
      <c r="E276" s="4">
        <f t="shared" si="12"/>
        <v>99</v>
      </c>
      <c r="F276" s="7">
        <v>0.05</v>
      </c>
      <c r="G276" s="4">
        <f t="shared" si="13"/>
        <v>4.95</v>
      </c>
      <c r="H276" s="4">
        <f t="shared" si="14"/>
        <v>4.95</v>
      </c>
      <c r="I276" s="2" t="s">
        <v>5742</v>
      </c>
      <c r="J276" s="2" t="s">
        <v>6599</v>
      </c>
      <c r="K276" t="s">
        <v>6600</v>
      </c>
      <c r="L276">
        <v>41</v>
      </c>
    </row>
    <row r="277" spans="1:12" x14ac:dyDescent="0.25">
      <c r="A277" t="s">
        <v>5724</v>
      </c>
      <c r="B277" t="s">
        <v>6601</v>
      </c>
      <c r="C277" s="4">
        <v>249</v>
      </c>
      <c r="D277">
        <v>1</v>
      </c>
      <c r="E277" s="4">
        <f t="shared" si="12"/>
        <v>249</v>
      </c>
      <c r="F277" s="7">
        <v>0.05</v>
      </c>
      <c r="G277" s="4">
        <f t="shared" si="13"/>
        <v>12.450000000000001</v>
      </c>
      <c r="H277" s="4">
        <f t="shared" si="14"/>
        <v>12.450000000000001</v>
      </c>
      <c r="I277" s="2" t="s">
        <v>5918</v>
      </c>
      <c r="J277" s="2" t="s">
        <v>6602</v>
      </c>
      <c r="K277" t="s">
        <v>6603</v>
      </c>
      <c r="L277">
        <v>41</v>
      </c>
    </row>
    <row r="278" spans="1:12" x14ac:dyDescent="0.25">
      <c r="A278" t="s">
        <v>5724</v>
      </c>
      <c r="B278" t="s">
        <v>6607</v>
      </c>
      <c r="C278" s="4">
        <v>196</v>
      </c>
      <c r="D278">
        <v>1</v>
      </c>
      <c r="E278" s="4">
        <f t="shared" si="12"/>
        <v>196</v>
      </c>
      <c r="F278" s="7">
        <v>0.05</v>
      </c>
      <c r="G278" s="4">
        <f t="shared" si="13"/>
        <v>9.8000000000000007</v>
      </c>
      <c r="H278" s="4">
        <f t="shared" si="14"/>
        <v>9.8000000000000007</v>
      </c>
      <c r="I278" s="2" t="s">
        <v>6608</v>
      </c>
      <c r="J278" s="2" t="s">
        <v>6609</v>
      </c>
      <c r="K278" t="s">
        <v>6610</v>
      </c>
      <c r="L278">
        <v>41</v>
      </c>
    </row>
    <row r="279" spans="1:12" x14ac:dyDescent="0.25">
      <c r="A279" t="s">
        <v>5724</v>
      </c>
      <c r="B279" t="s">
        <v>6629</v>
      </c>
      <c r="C279" s="4">
        <v>27</v>
      </c>
      <c r="D279">
        <v>1</v>
      </c>
      <c r="E279" s="4">
        <f t="shared" si="12"/>
        <v>27</v>
      </c>
      <c r="F279" s="7">
        <v>0.05</v>
      </c>
      <c r="G279" s="4">
        <f t="shared" si="13"/>
        <v>1.35</v>
      </c>
      <c r="H279" s="4">
        <f t="shared" si="14"/>
        <v>1.35</v>
      </c>
      <c r="I279" s="2" t="s">
        <v>5738</v>
      </c>
      <c r="J279" s="2" t="s">
        <v>6630</v>
      </c>
      <c r="K279" t="s">
        <v>6631</v>
      </c>
      <c r="L279">
        <v>41</v>
      </c>
    </row>
    <row r="280" spans="1:12" x14ac:dyDescent="0.25">
      <c r="A280" t="s">
        <v>5724</v>
      </c>
      <c r="B280" t="s">
        <v>6560</v>
      </c>
      <c r="C280" s="4">
        <v>208</v>
      </c>
      <c r="D280">
        <v>1</v>
      </c>
      <c r="E280" s="4">
        <f t="shared" si="12"/>
        <v>208</v>
      </c>
      <c r="F280" s="7">
        <v>0.05</v>
      </c>
      <c r="G280" s="4">
        <f t="shared" si="13"/>
        <v>10.4</v>
      </c>
      <c r="H280" s="4">
        <f t="shared" si="14"/>
        <v>10.4</v>
      </c>
      <c r="I280" s="2" t="s">
        <v>5750</v>
      </c>
      <c r="J280" s="2" t="s">
        <v>6561</v>
      </c>
      <c r="K280" t="s">
        <v>6562</v>
      </c>
      <c r="L280">
        <v>41</v>
      </c>
    </row>
    <row r="281" spans="1:12" x14ac:dyDescent="0.25">
      <c r="A281" t="s">
        <v>5724</v>
      </c>
      <c r="B281" t="s">
        <v>6634</v>
      </c>
      <c r="C281" s="4">
        <v>129</v>
      </c>
      <c r="D281">
        <v>1</v>
      </c>
      <c r="E281" s="4">
        <f t="shared" si="12"/>
        <v>129</v>
      </c>
      <c r="F281" s="7">
        <v>0.05</v>
      </c>
      <c r="G281" s="4">
        <f t="shared" si="13"/>
        <v>6.45</v>
      </c>
      <c r="H281" s="4">
        <f t="shared" si="14"/>
        <v>6.45</v>
      </c>
      <c r="I281" s="2" t="s">
        <v>5918</v>
      </c>
      <c r="J281" s="2" t="s">
        <v>6635</v>
      </c>
      <c r="K281" t="s">
        <v>6636</v>
      </c>
      <c r="L281">
        <v>41</v>
      </c>
    </row>
    <row r="282" spans="1:12" x14ac:dyDescent="0.25">
      <c r="A282" t="s">
        <v>5724</v>
      </c>
      <c r="B282" t="s">
        <v>6637</v>
      </c>
      <c r="C282" s="4">
        <v>92</v>
      </c>
      <c r="D282">
        <v>1</v>
      </c>
      <c r="E282" s="4">
        <f t="shared" si="12"/>
        <v>92</v>
      </c>
      <c r="F282" s="7">
        <v>0.05</v>
      </c>
      <c r="G282" s="4">
        <f t="shared" si="13"/>
        <v>4.6000000000000005</v>
      </c>
      <c r="H282" s="4">
        <f t="shared" si="14"/>
        <v>4.6000000000000005</v>
      </c>
      <c r="I282" s="2" t="s">
        <v>5726</v>
      </c>
      <c r="J282" s="2" t="s">
        <v>6638</v>
      </c>
      <c r="K282" t="s">
        <v>6639</v>
      </c>
      <c r="L282">
        <v>41</v>
      </c>
    </row>
    <row r="283" spans="1:12" x14ac:dyDescent="0.25">
      <c r="A283" t="s">
        <v>5724</v>
      </c>
      <c r="B283" t="s">
        <v>6640</v>
      </c>
      <c r="C283" s="4">
        <v>92</v>
      </c>
      <c r="D283">
        <v>1</v>
      </c>
      <c r="E283" s="4">
        <f t="shared" si="12"/>
        <v>92</v>
      </c>
      <c r="F283" s="7">
        <v>0.05</v>
      </c>
      <c r="G283" s="4">
        <f t="shared" si="13"/>
        <v>4.6000000000000005</v>
      </c>
      <c r="H283" s="4">
        <f t="shared" si="14"/>
        <v>4.6000000000000005</v>
      </c>
      <c r="I283" s="2" t="s">
        <v>5750</v>
      </c>
      <c r="J283" s="2" t="s">
        <v>6641</v>
      </c>
      <c r="K283" t="s">
        <v>6642</v>
      </c>
      <c r="L283">
        <v>41</v>
      </c>
    </row>
    <row r="284" spans="1:12" x14ac:dyDescent="0.25">
      <c r="A284" t="s">
        <v>5724</v>
      </c>
      <c r="B284" t="s">
        <v>6643</v>
      </c>
      <c r="C284" s="4">
        <v>104</v>
      </c>
      <c r="D284">
        <v>1</v>
      </c>
      <c r="E284" s="4">
        <f t="shared" si="12"/>
        <v>104</v>
      </c>
      <c r="F284" s="7">
        <v>0.05</v>
      </c>
      <c r="G284" s="4">
        <f t="shared" si="13"/>
        <v>5.2</v>
      </c>
      <c r="H284" s="4">
        <f t="shared" si="14"/>
        <v>5.2</v>
      </c>
      <c r="I284" s="2" t="s">
        <v>5750</v>
      </c>
      <c r="J284" s="2" t="s">
        <v>6644</v>
      </c>
      <c r="K284" t="s">
        <v>6645</v>
      </c>
      <c r="L284">
        <v>41</v>
      </c>
    </row>
    <row r="285" spans="1:12" x14ac:dyDescent="0.25">
      <c r="A285" t="s">
        <v>5724</v>
      </c>
      <c r="B285" t="s">
        <v>6646</v>
      </c>
      <c r="C285" s="4">
        <v>73</v>
      </c>
      <c r="D285">
        <v>1</v>
      </c>
      <c r="E285" s="4">
        <f t="shared" si="12"/>
        <v>73</v>
      </c>
      <c r="F285" s="7">
        <v>0.05</v>
      </c>
      <c r="G285" s="4">
        <f t="shared" si="13"/>
        <v>3.6500000000000004</v>
      </c>
      <c r="H285" s="4">
        <f t="shared" si="14"/>
        <v>3.6500000000000004</v>
      </c>
      <c r="I285" s="2" t="s">
        <v>5738</v>
      </c>
      <c r="J285" s="2" t="s">
        <v>6647</v>
      </c>
      <c r="K285" t="s">
        <v>6648</v>
      </c>
      <c r="L285">
        <v>41</v>
      </c>
    </row>
    <row r="286" spans="1:12" x14ac:dyDescent="0.25">
      <c r="A286" t="s">
        <v>5724</v>
      </c>
      <c r="B286" t="s">
        <v>6649</v>
      </c>
      <c r="C286" s="4">
        <v>745</v>
      </c>
      <c r="D286">
        <v>1</v>
      </c>
      <c r="E286" s="4">
        <f t="shared" si="12"/>
        <v>745</v>
      </c>
      <c r="F286" s="7">
        <v>0.05</v>
      </c>
      <c r="G286" s="4">
        <f t="shared" si="13"/>
        <v>37.25</v>
      </c>
      <c r="H286" s="4">
        <f t="shared" si="14"/>
        <v>37.25</v>
      </c>
      <c r="I286" s="2" t="s">
        <v>6279</v>
      </c>
      <c r="J286" s="2" t="s">
        <v>6650</v>
      </c>
      <c r="K286" t="s">
        <v>6651</v>
      </c>
      <c r="L286">
        <v>41</v>
      </c>
    </row>
    <row r="287" spans="1:12" x14ac:dyDescent="0.25">
      <c r="A287" t="s">
        <v>5724</v>
      </c>
      <c r="B287" t="s">
        <v>6652</v>
      </c>
      <c r="C287" s="4">
        <v>795</v>
      </c>
      <c r="D287">
        <v>1</v>
      </c>
      <c r="E287" s="4">
        <f t="shared" si="12"/>
        <v>795</v>
      </c>
      <c r="F287" s="7">
        <v>0.05</v>
      </c>
      <c r="G287" s="4">
        <f t="shared" si="13"/>
        <v>39.75</v>
      </c>
      <c r="H287" s="4">
        <f t="shared" si="14"/>
        <v>39.75</v>
      </c>
      <c r="I287" s="2" t="s">
        <v>6279</v>
      </c>
      <c r="J287" s="2" t="s">
        <v>6653</v>
      </c>
      <c r="K287" t="s">
        <v>6654</v>
      </c>
      <c r="L287">
        <v>41</v>
      </c>
    </row>
    <row r="288" spans="1:12" x14ac:dyDescent="0.25">
      <c r="A288" t="s">
        <v>5724</v>
      </c>
      <c r="B288" t="s">
        <v>6655</v>
      </c>
      <c r="C288" s="4">
        <v>45</v>
      </c>
      <c r="D288">
        <v>1</v>
      </c>
      <c r="E288" s="4">
        <f t="shared" si="12"/>
        <v>45</v>
      </c>
      <c r="F288" s="7">
        <v>0.05</v>
      </c>
      <c r="G288" s="4">
        <f t="shared" si="13"/>
        <v>2.25</v>
      </c>
      <c r="H288" s="4">
        <f t="shared" si="14"/>
        <v>2.25</v>
      </c>
      <c r="I288" s="2" t="s">
        <v>5750</v>
      </c>
      <c r="J288" s="2" t="s">
        <v>6656</v>
      </c>
      <c r="K288" t="s">
        <v>6657</v>
      </c>
      <c r="L288">
        <v>41</v>
      </c>
    </row>
    <row r="289" spans="1:12" x14ac:dyDescent="0.25">
      <c r="A289" t="s">
        <v>5724</v>
      </c>
      <c r="B289" t="s">
        <v>6662</v>
      </c>
      <c r="C289" s="4">
        <v>38</v>
      </c>
      <c r="D289">
        <v>1</v>
      </c>
      <c r="E289" s="4">
        <f t="shared" si="12"/>
        <v>38</v>
      </c>
      <c r="F289" s="7">
        <v>0.05</v>
      </c>
      <c r="G289" s="4">
        <f t="shared" si="13"/>
        <v>1.9000000000000001</v>
      </c>
      <c r="H289" s="4">
        <f t="shared" si="14"/>
        <v>1.9000000000000001</v>
      </c>
      <c r="I289" s="2" t="s">
        <v>5738</v>
      </c>
      <c r="J289" s="2" t="s">
        <v>6663</v>
      </c>
      <c r="K289" t="s">
        <v>6664</v>
      </c>
      <c r="L289">
        <v>41</v>
      </c>
    </row>
    <row r="290" spans="1:12" x14ac:dyDescent="0.25">
      <c r="A290" t="s">
        <v>5724</v>
      </c>
      <c r="B290" t="s">
        <v>6665</v>
      </c>
      <c r="C290" s="4">
        <v>1395</v>
      </c>
      <c r="D290">
        <v>1</v>
      </c>
      <c r="E290" s="4">
        <f t="shared" si="12"/>
        <v>1395</v>
      </c>
      <c r="F290" s="7">
        <v>0.05</v>
      </c>
      <c r="G290" s="4">
        <f t="shared" si="13"/>
        <v>69.75</v>
      </c>
      <c r="H290" s="4">
        <f t="shared" si="14"/>
        <v>69.75</v>
      </c>
      <c r="I290" s="2" t="s">
        <v>6666</v>
      </c>
      <c r="J290" s="2" t="s">
        <v>6667</v>
      </c>
      <c r="K290" t="s">
        <v>6668</v>
      </c>
      <c r="L290">
        <v>41</v>
      </c>
    </row>
    <row r="291" spans="1:12" x14ac:dyDescent="0.25">
      <c r="A291" t="s">
        <v>5724</v>
      </c>
      <c r="B291" t="s">
        <v>6669</v>
      </c>
      <c r="C291" s="4">
        <v>150</v>
      </c>
      <c r="D291">
        <v>1</v>
      </c>
      <c r="E291" s="4">
        <f t="shared" si="12"/>
        <v>150</v>
      </c>
      <c r="F291" s="7">
        <v>0.05</v>
      </c>
      <c r="G291" s="4">
        <f t="shared" si="13"/>
        <v>7.5</v>
      </c>
      <c r="H291" s="4">
        <f t="shared" si="14"/>
        <v>7.5</v>
      </c>
      <c r="I291" s="2" t="s">
        <v>5918</v>
      </c>
      <c r="J291" s="2" t="s">
        <v>6670</v>
      </c>
      <c r="K291" t="s">
        <v>6671</v>
      </c>
      <c r="L291">
        <v>41</v>
      </c>
    </row>
    <row r="292" spans="1:12" x14ac:dyDescent="0.25">
      <c r="A292" t="s">
        <v>5724</v>
      </c>
      <c r="B292" t="s">
        <v>6672</v>
      </c>
      <c r="C292" s="4">
        <v>120</v>
      </c>
      <c r="D292">
        <v>1</v>
      </c>
      <c r="E292" s="4">
        <f t="shared" si="12"/>
        <v>120</v>
      </c>
      <c r="F292" s="7">
        <v>0.05</v>
      </c>
      <c r="G292" s="4">
        <f t="shared" si="13"/>
        <v>6</v>
      </c>
      <c r="H292" s="4">
        <f t="shared" si="14"/>
        <v>6</v>
      </c>
      <c r="I292" s="2" t="s">
        <v>5750</v>
      </c>
      <c r="J292" s="2" t="s">
        <v>6673</v>
      </c>
      <c r="K292" t="s">
        <v>6674</v>
      </c>
      <c r="L292">
        <v>41</v>
      </c>
    </row>
    <row r="293" spans="1:12" x14ac:dyDescent="0.25">
      <c r="A293" t="s">
        <v>5724</v>
      </c>
      <c r="B293" t="s">
        <v>6696</v>
      </c>
      <c r="C293" s="4">
        <v>208</v>
      </c>
      <c r="D293">
        <v>1</v>
      </c>
      <c r="E293" s="4">
        <f t="shared" si="12"/>
        <v>208</v>
      </c>
      <c r="F293" s="7">
        <v>0.05</v>
      </c>
      <c r="G293" s="4">
        <f t="shared" si="13"/>
        <v>10.4</v>
      </c>
      <c r="H293" s="4">
        <f t="shared" si="14"/>
        <v>10.4</v>
      </c>
      <c r="I293" s="2" t="s">
        <v>5742</v>
      </c>
      <c r="J293" s="2" t="s">
        <v>6697</v>
      </c>
      <c r="K293" t="s">
        <v>6698</v>
      </c>
      <c r="L293">
        <v>41</v>
      </c>
    </row>
    <row r="294" spans="1:12" x14ac:dyDescent="0.25">
      <c r="A294" t="s">
        <v>5724</v>
      </c>
      <c r="B294" t="s">
        <v>6702</v>
      </c>
      <c r="C294" s="4">
        <v>80</v>
      </c>
      <c r="D294">
        <v>1</v>
      </c>
      <c r="E294" s="4">
        <f t="shared" si="12"/>
        <v>80</v>
      </c>
      <c r="F294" s="7">
        <v>0.05</v>
      </c>
      <c r="G294" s="4">
        <f t="shared" si="13"/>
        <v>4</v>
      </c>
      <c r="H294" s="4">
        <f t="shared" si="14"/>
        <v>4</v>
      </c>
      <c r="I294" s="2" t="s">
        <v>5726</v>
      </c>
      <c r="J294" s="2" t="s">
        <v>6703</v>
      </c>
      <c r="K294" t="s">
        <v>6704</v>
      </c>
      <c r="L294">
        <v>41</v>
      </c>
    </row>
    <row r="295" spans="1:12" x14ac:dyDescent="0.25">
      <c r="A295" t="s">
        <v>5724</v>
      </c>
      <c r="B295" t="s">
        <v>6705</v>
      </c>
      <c r="C295" s="4">
        <v>64</v>
      </c>
      <c r="D295">
        <v>1</v>
      </c>
      <c r="E295" s="4">
        <f t="shared" si="12"/>
        <v>64</v>
      </c>
      <c r="F295" s="7">
        <v>0.05</v>
      </c>
      <c r="G295" s="4">
        <f t="shared" si="13"/>
        <v>3.2</v>
      </c>
      <c r="H295" s="4">
        <f t="shared" si="14"/>
        <v>3.2</v>
      </c>
      <c r="I295" s="2" t="s">
        <v>5738</v>
      </c>
      <c r="J295" s="2" t="s">
        <v>6706</v>
      </c>
      <c r="K295" t="s">
        <v>6707</v>
      </c>
      <c r="L295">
        <v>41</v>
      </c>
    </row>
    <row r="296" spans="1:12" x14ac:dyDescent="0.25">
      <c r="A296" t="s">
        <v>5724</v>
      </c>
      <c r="B296" t="s">
        <v>6711</v>
      </c>
      <c r="C296" s="4">
        <v>92</v>
      </c>
      <c r="D296">
        <v>1</v>
      </c>
      <c r="E296" s="4">
        <f t="shared" si="12"/>
        <v>92</v>
      </c>
      <c r="F296" s="7">
        <v>0.05</v>
      </c>
      <c r="G296" s="4">
        <f t="shared" si="13"/>
        <v>4.6000000000000005</v>
      </c>
      <c r="H296" s="4">
        <f t="shared" si="14"/>
        <v>4.6000000000000005</v>
      </c>
      <c r="I296" s="2" t="s">
        <v>5759</v>
      </c>
      <c r="J296" s="2" t="s">
        <v>6712</v>
      </c>
      <c r="K296" t="s">
        <v>6713</v>
      </c>
      <c r="L296">
        <v>41</v>
      </c>
    </row>
    <row r="297" spans="1:12" x14ac:dyDescent="0.25">
      <c r="A297" t="s">
        <v>5724</v>
      </c>
      <c r="B297" t="s">
        <v>6714</v>
      </c>
      <c r="C297" s="4">
        <v>72</v>
      </c>
      <c r="D297">
        <v>1</v>
      </c>
      <c r="E297" s="4">
        <f t="shared" si="12"/>
        <v>72</v>
      </c>
      <c r="F297" s="7">
        <v>0.05</v>
      </c>
      <c r="G297" s="4">
        <f t="shared" si="13"/>
        <v>3.6</v>
      </c>
      <c r="H297" s="4">
        <f t="shared" si="14"/>
        <v>3.6</v>
      </c>
      <c r="I297" s="2" t="s">
        <v>5750</v>
      </c>
      <c r="J297" s="2" t="s">
        <v>6715</v>
      </c>
      <c r="K297" t="s">
        <v>6716</v>
      </c>
      <c r="L297">
        <v>41</v>
      </c>
    </row>
    <row r="298" spans="1:12" x14ac:dyDescent="0.25">
      <c r="A298" t="s">
        <v>5724</v>
      </c>
      <c r="B298" t="s">
        <v>6720</v>
      </c>
      <c r="C298" s="4">
        <v>30</v>
      </c>
      <c r="D298">
        <v>1</v>
      </c>
      <c r="E298" s="4">
        <f t="shared" si="12"/>
        <v>30</v>
      </c>
      <c r="F298" s="7">
        <v>0.05</v>
      </c>
      <c r="G298" s="4">
        <f t="shared" si="13"/>
        <v>1.5</v>
      </c>
      <c r="H298" s="4">
        <f t="shared" si="14"/>
        <v>1.5</v>
      </c>
      <c r="I298" s="2" t="s">
        <v>5742</v>
      </c>
      <c r="J298" s="2" t="s">
        <v>6721</v>
      </c>
      <c r="K298" t="s">
        <v>6722</v>
      </c>
      <c r="L298">
        <v>41</v>
      </c>
    </row>
    <row r="299" spans="1:12" x14ac:dyDescent="0.25">
      <c r="A299" t="s">
        <v>5724</v>
      </c>
      <c r="B299" t="s">
        <v>6723</v>
      </c>
      <c r="C299" s="4">
        <v>129</v>
      </c>
      <c r="D299">
        <v>1</v>
      </c>
      <c r="E299" s="4">
        <f t="shared" si="12"/>
        <v>129</v>
      </c>
      <c r="F299" s="7">
        <v>0.05</v>
      </c>
      <c r="G299" s="4">
        <f t="shared" si="13"/>
        <v>6.45</v>
      </c>
      <c r="H299" s="4">
        <f t="shared" si="14"/>
        <v>6.45</v>
      </c>
      <c r="I299" s="2" t="s">
        <v>5742</v>
      </c>
      <c r="J299" s="2" t="s">
        <v>6724</v>
      </c>
      <c r="K299" t="s">
        <v>6725</v>
      </c>
      <c r="L299">
        <v>41</v>
      </c>
    </row>
    <row r="300" spans="1:12" x14ac:dyDescent="0.25">
      <c r="A300" t="s">
        <v>5724</v>
      </c>
      <c r="B300" t="s">
        <v>6560</v>
      </c>
      <c r="C300" s="4">
        <v>208</v>
      </c>
      <c r="D300">
        <v>1</v>
      </c>
      <c r="E300" s="4">
        <f t="shared" si="12"/>
        <v>208</v>
      </c>
      <c r="F300" s="7">
        <v>0.05</v>
      </c>
      <c r="G300" s="4">
        <f t="shared" si="13"/>
        <v>10.4</v>
      </c>
      <c r="H300" s="4">
        <f t="shared" si="14"/>
        <v>10.4</v>
      </c>
      <c r="I300" s="2" t="s">
        <v>5742</v>
      </c>
      <c r="J300" s="2" t="s">
        <v>6726</v>
      </c>
      <c r="K300" t="s">
        <v>6727</v>
      </c>
      <c r="L300">
        <v>41</v>
      </c>
    </row>
    <row r="301" spans="1:12" x14ac:dyDescent="0.25">
      <c r="A301" t="s">
        <v>5724</v>
      </c>
      <c r="B301" t="s">
        <v>6634</v>
      </c>
      <c r="C301" s="4">
        <v>129</v>
      </c>
      <c r="D301">
        <v>1</v>
      </c>
      <c r="E301" s="4">
        <f t="shared" si="12"/>
        <v>129</v>
      </c>
      <c r="F301" s="7">
        <v>0.05</v>
      </c>
      <c r="G301" s="4">
        <f t="shared" si="13"/>
        <v>6.45</v>
      </c>
      <c r="H301" s="4">
        <f t="shared" si="14"/>
        <v>6.45</v>
      </c>
      <c r="I301" s="2" t="s">
        <v>5738</v>
      </c>
      <c r="J301" s="2" t="s">
        <v>6730</v>
      </c>
      <c r="K301" t="s">
        <v>6731</v>
      </c>
      <c r="L301">
        <v>41</v>
      </c>
    </row>
    <row r="302" spans="1:12" x14ac:dyDescent="0.25">
      <c r="A302" t="s">
        <v>5724</v>
      </c>
      <c r="B302" t="s">
        <v>6737</v>
      </c>
      <c r="C302" s="4">
        <v>110</v>
      </c>
      <c r="D302">
        <v>1</v>
      </c>
      <c r="E302" s="4">
        <f t="shared" si="12"/>
        <v>110</v>
      </c>
      <c r="F302" s="7">
        <v>0.05</v>
      </c>
      <c r="G302" s="4">
        <f t="shared" si="13"/>
        <v>5.5</v>
      </c>
      <c r="H302" s="4">
        <f t="shared" si="14"/>
        <v>5.5</v>
      </c>
      <c r="I302" s="2" t="s">
        <v>5792</v>
      </c>
      <c r="J302" s="2" t="s">
        <v>6738</v>
      </c>
      <c r="K302" t="s">
        <v>6739</v>
      </c>
      <c r="L302">
        <v>41</v>
      </c>
    </row>
    <row r="303" spans="1:12" x14ac:dyDescent="0.25">
      <c r="A303" t="s">
        <v>5724</v>
      </c>
      <c r="B303" t="s">
        <v>6745</v>
      </c>
      <c r="C303" s="4">
        <v>100</v>
      </c>
      <c r="D303">
        <v>1</v>
      </c>
      <c r="E303" s="4">
        <f t="shared" si="12"/>
        <v>100</v>
      </c>
      <c r="F303" s="7">
        <v>0.05</v>
      </c>
      <c r="G303" s="4">
        <f t="shared" si="13"/>
        <v>5</v>
      </c>
      <c r="H303" s="4">
        <f t="shared" si="14"/>
        <v>5</v>
      </c>
      <c r="I303" s="2" t="s">
        <v>6746</v>
      </c>
      <c r="J303" s="2" t="s">
        <v>6747</v>
      </c>
      <c r="K303" t="s">
        <v>6748</v>
      </c>
      <c r="L303">
        <v>41</v>
      </c>
    </row>
    <row r="304" spans="1:12" x14ac:dyDescent="0.25">
      <c r="A304" t="s">
        <v>5724</v>
      </c>
      <c r="B304" t="s">
        <v>6745</v>
      </c>
      <c r="C304" s="4">
        <v>100</v>
      </c>
      <c r="D304">
        <v>1</v>
      </c>
      <c r="E304" s="4">
        <f t="shared" si="12"/>
        <v>100</v>
      </c>
      <c r="F304" s="7">
        <v>0.05</v>
      </c>
      <c r="G304" s="4">
        <f t="shared" si="13"/>
        <v>5</v>
      </c>
      <c r="H304" s="4">
        <f t="shared" si="14"/>
        <v>5</v>
      </c>
      <c r="I304" s="2" t="s">
        <v>6746</v>
      </c>
      <c r="J304" s="2" t="s">
        <v>6747</v>
      </c>
      <c r="K304" t="s">
        <v>6748</v>
      </c>
      <c r="L304">
        <v>41</v>
      </c>
    </row>
    <row r="305" spans="1:12" x14ac:dyDescent="0.25">
      <c r="A305" t="s">
        <v>5724</v>
      </c>
      <c r="B305" t="s">
        <v>6752</v>
      </c>
      <c r="C305" s="4">
        <v>123</v>
      </c>
      <c r="D305">
        <v>1</v>
      </c>
      <c r="E305" s="4">
        <f t="shared" si="12"/>
        <v>123</v>
      </c>
      <c r="F305" s="7">
        <v>0.05</v>
      </c>
      <c r="G305" s="4">
        <f t="shared" si="13"/>
        <v>6.15</v>
      </c>
      <c r="H305" s="4">
        <f t="shared" si="14"/>
        <v>6.15</v>
      </c>
      <c r="I305" s="2" t="s">
        <v>5759</v>
      </c>
      <c r="J305" s="2" t="s">
        <v>6753</v>
      </c>
      <c r="K305" t="s">
        <v>6754</v>
      </c>
      <c r="L305">
        <v>41</v>
      </c>
    </row>
    <row r="306" spans="1:12" x14ac:dyDescent="0.25">
      <c r="A306" t="s">
        <v>5724</v>
      </c>
      <c r="B306" t="s">
        <v>6761</v>
      </c>
      <c r="C306" s="4">
        <v>90</v>
      </c>
      <c r="D306">
        <v>1</v>
      </c>
      <c r="E306" s="4">
        <f t="shared" si="12"/>
        <v>90</v>
      </c>
      <c r="F306" s="7">
        <v>0.05</v>
      </c>
      <c r="G306" s="4">
        <f t="shared" si="13"/>
        <v>4.5</v>
      </c>
      <c r="H306" s="4">
        <f t="shared" si="14"/>
        <v>4.5</v>
      </c>
      <c r="I306" s="2" t="s">
        <v>6746</v>
      </c>
      <c r="J306" s="2" t="s">
        <v>6762</v>
      </c>
      <c r="K306" t="s">
        <v>6763</v>
      </c>
      <c r="L306">
        <v>41</v>
      </c>
    </row>
    <row r="307" spans="1:12" x14ac:dyDescent="0.25">
      <c r="A307" t="s">
        <v>5724</v>
      </c>
      <c r="B307" t="s">
        <v>6761</v>
      </c>
      <c r="C307" s="4">
        <v>90</v>
      </c>
      <c r="D307">
        <v>1</v>
      </c>
      <c r="E307" s="4">
        <f t="shared" si="12"/>
        <v>90</v>
      </c>
      <c r="F307" s="7">
        <v>0.05</v>
      </c>
      <c r="G307" s="4">
        <f t="shared" si="13"/>
        <v>4.5</v>
      </c>
      <c r="H307" s="4">
        <f t="shared" si="14"/>
        <v>4.5</v>
      </c>
      <c r="I307" s="2" t="s">
        <v>6746</v>
      </c>
      <c r="J307" s="2" t="s">
        <v>6762</v>
      </c>
      <c r="K307" t="s">
        <v>6763</v>
      </c>
      <c r="L307">
        <v>41</v>
      </c>
    </row>
    <row r="308" spans="1:12" x14ac:dyDescent="0.25">
      <c r="A308" t="s">
        <v>5724</v>
      </c>
      <c r="B308" t="s">
        <v>6764</v>
      </c>
      <c r="C308" s="4">
        <v>99</v>
      </c>
      <c r="D308">
        <v>1</v>
      </c>
      <c r="E308" s="4">
        <f t="shared" si="12"/>
        <v>99</v>
      </c>
      <c r="F308" s="7">
        <v>0.05</v>
      </c>
      <c r="G308" s="4">
        <f t="shared" si="13"/>
        <v>4.95</v>
      </c>
      <c r="H308" s="4">
        <f t="shared" si="14"/>
        <v>4.95</v>
      </c>
      <c r="I308" s="2" t="s">
        <v>5759</v>
      </c>
      <c r="J308" s="2" t="s">
        <v>6765</v>
      </c>
      <c r="K308" t="s">
        <v>6766</v>
      </c>
      <c r="L308">
        <v>41</v>
      </c>
    </row>
    <row r="309" spans="1:12" x14ac:dyDescent="0.25">
      <c r="A309" t="s">
        <v>5724</v>
      </c>
      <c r="B309" t="s">
        <v>6767</v>
      </c>
      <c r="C309" s="4">
        <v>208</v>
      </c>
      <c r="D309">
        <v>1</v>
      </c>
      <c r="E309" s="4">
        <f t="shared" si="12"/>
        <v>208</v>
      </c>
      <c r="F309" s="7">
        <v>0.05</v>
      </c>
      <c r="G309" s="4">
        <f t="shared" si="13"/>
        <v>10.4</v>
      </c>
      <c r="H309" s="4">
        <f t="shared" si="14"/>
        <v>10.4</v>
      </c>
      <c r="I309" s="2" t="s">
        <v>5750</v>
      </c>
      <c r="J309" s="2" t="s">
        <v>6768</v>
      </c>
      <c r="K309" t="s">
        <v>6769</v>
      </c>
      <c r="L309">
        <v>41</v>
      </c>
    </row>
    <row r="310" spans="1:12" x14ac:dyDescent="0.25">
      <c r="A310" t="s">
        <v>5724</v>
      </c>
      <c r="B310" t="s">
        <v>6779</v>
      </c>
      <c r="C310" s="4">
        <v>146</v>
      </c>
      <c r="D310">
        <v>1</v>
      </c>
      <c r="E310" s="4">
        <f t="shared" si="12"/>
        <v>146</v>
      </c>
      <c r="F310" s="7">
        <v>0.05</v>
      </c>
      <c r="G310" s="4">
        <f t="shared" si="13"/>
        <v>7.3000000000000007</v>
      </c>
      <c r="H310" s="4">
        <f t="shared" si="14"/>
        <v>7.3000000000000007</v>
      </c>
      <c r="I310" s="2" t="s">
        <v>5742</v>
      </c>
      <c r="J310" s="2" t="s">
        <v>6780</v>
      </c>
      <c r="K310" t="s">
        <v>6781</v>
      </c>
      <c r="L310">
        <v>41</v>
      </c>
    </row>
    <row r="311" spans="1:12" x14ac:dyDescent="0.25">
      <c r="A311" t="s">
        <v>5724</v>
      </c>
      <c r="B311" t="s">
        <v>6782</v>
      </c>
      <c r="C311" s="4">
        <v>99</v>
      </c>
      <c r="D311">
        <v>1</v>
      </c>
      <c r="E311" s="4">
        <f t="shared" si="12"/>
        <v>99</v>
      </c>
      <c r="F311" s="7">
        <v>0.05</v>
      </c>
      <c r="G311" s="4">
        <f t="shared" si="13"/>
        <v>4.95</v>
      </c>
      <c r="H311" s="4">
        <f t="shared" si="14"/>
        <v>4.95</v>
      </c>
      <c r="I311" s="2" t="s">
        <v>5759</v>
      </c>
      <c r="J311" s="2" t="s">
        <v>6783</v>
      </c>
      <c r="K311" t="s">
        <v>6784</v>
      </c>
      <c r="L311">
        <v>41</v>
      </c>
    </row>
    <row r="312" spans="1:12" x14ac:dyDescent="0.25">
      <c r="A312" t="s">
        <v>5724</v>
      </c>
      <c r="B312" t="s">
        <v>6791</v>
      </c>
      <c r="C312" s="4">
        <v>145</v>
      </c>
      <c r="D312">
        <v>1</v>
      </c>
      <c r="E312" s="4">
        <f t="shared" si="12"/>
        <v>145</v>
      </c>
      <c r="F312" s="7">
        <v>0.05</v>
      </c>
      <c r="G312" s="4">
        <f t="shared" si="13"/>
        <v>7.25</v>
      </c>
      <c r="H312" s="4">
        <f t="shared" si="14"/>
        <v>7.25</v>
      </c>
      <c r="I312" s="2" t="s">
        <v>5742</v>
      </c>
      <c r="J312" s="2" t="s">
        <v>6792</v>
      </c>
      <c r="K312" t="s">
        <v>6793</v>
      </c>
      <c r="L312">
        <v>41</v>
      </c>
    </row>
    <row r="313" spans="1:12" x14ac:dyDescent="0.25">
      <c r="A313" t="s">
        <v>5724</v>
      </c>
      <c r="B313" t="s">
        <v>6803</v>
      </c>
      <c r="C313" s="4">
        <v>100</v>
      </c>
      <c r="D313">
        <v>1</v>
      </c>
      <c r="E313" s="4">
        <f t="shared" si="12"/>
        <v>100</v>
      </c>
      <c r="F313" s="7">
        <v>0.05</v>
      </c>
      <c r="G313" s="4">
        <f t="shared" si="13"/>
        <v>5</v>
      </c>
      <c r="H313" s="4">
        <f t="shared" si="14"/>
        <v>5</v>
      </c>
      <c r="I313" s="2" t="s">
        <v>5750</v>
      </c>
      <c r="J313" s="2" t="s">
        <v>6804</v>
      </c>
      <c r="K313" t="s">
        <v>6805</v>
      </c>
      <c r="L313">
        <v>41</v>
      </c>
    </row>
    <row r="314" spans="1:12" x14ac:dyDescent="0.25">
      <c r="A314" t="s">
        <v>5724</v>
      </c>
      <c r="B314" t="s">
        <v>6806</v>
      </c>
      <c r="C314" s="4">
        <v>208</v>
      </c>
      <c r="D314">
        <v>1</v>
      </c>
      <c r="E314" s="4">
        <f t="shared" si="12"/>
        <v>208</v>
      </c>
      <c r="F314" s="7">
        <v>0.05</v>
      </c>
      <c r="G314" s="4">
        <f t="shared" si="13"/>
        <v>10.4</v>
      </c>
      <c r="H314" s="4">
        <f t="shared" si="14"/>
        <v>10.4</v>
      </c>
      <c r="I314" s="2" t="s">
        <v>5738</v>
      </c>
      <c r="J314" s="2" t="s">
        <v>6807</v>
      </c>
      <c r="K314" t="s">
        <v>6808</v>
      </c>
      <c r="L314">
        <v>41</v>
      </c>
    </row>
    <row r="315" spans="1:12" x14ac:dyDescent="0.25">
      <c r="A315" t="s">
        <v>5724</v>
      </c>
      <c r="B315" t="s">
        <v>6809</v>
      </c>
      <c r="C315" s="4">
        <v>320</v>
      </c>
      <c r="D315">
        <v>1</v>
      </c>
      <c r="E315" s="4">
        <f t="shared" si="12"/>
        <v>320</v>
      </c>
      <c r="F315" s="7">
        <v>0.05</v>
      </c>
      <c r="G315" s="4">
        <f t="shared" si="13"/>
        <v>16</v>
      </c>
      <c r="H315" s="4">
        <f t="shared" si="14"/>
        <v>16</v>
      </c>
      <c r="I315" s="2" t="s">
        <v>5750</v>
      </c>
      <c r="J315" s="8">
        <v>2465430000000</v>
      </c>
      <c r="K315" t="s">
        <v>6810</v>
      </c>
      <c r="L315">
        <v>41</v>
      </c>
    </row>
    <row r="316" spans="1:12" x14ac:dyDescent="0.25">
      <c r="A316" t="s">
        <v>5724</v>
      </c>
      <c r="B316" t="s">
        <v>6811</v>
      </c>
      <c r="C316" s="4">
        <v>72</v>
      </c>
      <c r="D316">
        <v>1</v>
      </c>
      <c r="E316" s="4">
        <f t="shared" si="12"/>
        <v>72</v>
      </c>
      <c r="F316" s="7">
        <v>0.05</v>
      </c>
      <c r="G316" s="4">
        <f t="shared" si="13"/>
        <v>3.6</v>
      </c>
      <c r="H316" s="4">
        <f t="shared" si="14"/>
        <v>3.6</v>
      </c>
      <c r="I316" s="2" t="s">
        <v>5742</v>
      </c>
      <c r="J316" s="2" t="s">
        <v>6812</v>
      </c>
      <c r="K316" t="s">
        <v>6813</v>
      </c>
      <c r="L316">
        <v>41</v>
      </c>
    </row>
    <row r="317" spans="1:12" x14ac:dyDescent="0.25">
      <c r="A317" t="s">
        <v>5724</v>
      </c>
      <c r="B317" t="s">
        <v>6811</v>
      </c>
      <c r="C317" s="4">
        <v>72</v>
      </c>
      <c r="D317">
        <v>1</v>
      </c>
      <c r="E317" s="4">
        <f t="shared" si="12"/>
        <v>72</v>
      </c>
      <c r="F317" s="7">
        <v>0.05</v>
      </c>
      <c r="G317" s="4">
        <f t="shared" si="13"/>
        <v>3.6</v>
      </c>
      <c r="H317" s="4">
        <f t="shared" si="14"/>
        <v>3.6</v>
      </c>
      <c r="I317" s="2" t="s">
        <v>5738</v>
      </c>
      <c r="J317" s="2" t="s">
        <v>6814</v>
      </c>
      <c r="K317" t="s">
        <v>6815</v>
      </c>
      <c r="L317">
        <v>41</v>
      </c>
    </row>
    <row r="318" spans="1:12" x14ac:dyDescent="0.25">
      <c r="A318" t="s">
        <v>5724</v>
      </c>
      <c r="B318" t="s">
        <v>6816</v>
      </c>
      <c r="C318" s="4">
        <v>79.989999999999995</v>
      </c>
      <c r="D318">
        <v>1</v>
      </c>
      <c r="E318" s="4">
        <f t="shared" si="12"/>
        <v>79.989999999999995</v>
      </c>
      <c r="F318" s="7">
        <v>0.05</v>
      </c>
      <c r="G318" s="4">
        <f t="shared" si="13"/>
        <v>3.9994999999999998</v>
      </c>
      <c r="H318" s="4">
        <f t="shared" si="14"/>
        <v>3.9994999999999998</v>
      </c>
      <c r="I318" s="2" t="s">
        <v>5742</v>
      </c>
      <c r="J318" s="2" t="s">
        <v>6817</v>
      </c>
      <c r="K318" t="s">
        <v>6818</v>
      </c>
      <c r="L318">
        <v>41</v>
      </c>
    </row>
    <row r="319" spans="1:12" x14ac:dyDescent="0.25">
      <c r="A319" t="s">
        <v>5724</v>
      </c>
      <c r="B319" t="s">
        <v>6819</v>
      </c>
      <c r="C319" s="4">
        <v>228</v>
      </c>
      <c r="D319">
        <v>1</v>
      </c>
      <c r="E319" s="4">
        <f t="shared" si="12"/>
        <v>228</v>
      </c>
      <c r="F319" s="7">
        <v>0.05</v>
      </c>
      <c r="G319" s="4">
        <f t="shared" si="13"/>
        <v>11.4</v>
      </c>
      <c r="H319" s="4">
        <f t="shared" si="14"/>
        <v>11.4</v>
      </c>
      <c r="I319" s="2" t="s">
        <v>5738</v>
      </c>
      <c r="J319" s="2" t="s">
        <v>6820</v>
      </c>
      <c r="K319" t="s">
        <v>6821</v>
      </c>
      <c r="L319">
        <v>41</v>
      </c>
    </row>
    <row r="320" spans="1:12" x14ac:dyDescent="0.25">
      <c r="A320" t="s">
        <v>5724</v>
      </c>
      <c r="B320" t="s">
        <v>6822</v>
      </c>
      <c r="C320" s="4">
        <v>129</v>
      </c>
      <c r="D320">
        <v>1</v>
      </c>
      <c r="E320" s="4">
        <f t="shared" si="12"/>
        <v>129</v>
      </c>
      <c r="F320" s="7">
        <v>0.05</v>
      </c>
      <c r="G320" s="4">
        <f t="shared" si="13"/>
        <v>6.45</v>
      </c>
      <c r="H320" s="4">
        <f t="shared" si="14"/>
        <v>6.45</v>
      </c>
      <c r="I320" s="2" t="s">
        <v>6823</v>
      </c>
      <c r="J320" s="2" t="s">
        <v>6824</v>
      </c>
      <c r="K320" t="s">
        <v>6825</v>
      </c>
      <c r="L320">
        <v>41</v>
      </c>
    </row>
    <row r="321" spans="1:12" x14ac:dyDescent="0.25">
      <c r="A321" t="s">
        <v>5724</v>
      </c>
      <c r="B321" t="s">
        <v>6829</v>
      </c>
      <c r="C321" s="4">
        <v>228</v>
      </c>
      <c r="D321">
        <v>1</v>
      </c>
      <c r="E321" s="4">
        <f t="shared" si="12"/>
        <v>228</v>
      </c>
      <c r="F321" s="7">
        <v>0.05</v>
      </c>
      <c r="G321" s="4">
        <f t="shared" si="13"/>
        <v>11.4</v>
      </c>
      <c r="H321" s="4">
        <f t="shared" si="14"/>
        <v>11.4</v>
      </c>
      <c r="I321" s="2" t="s">
        <v>5738</v>
      </c>
      <c r="J321" s="2" t="s">
        <v>6830</v>
      </c>
      <c r="K321" t="s">
        <v>6831</v>
      </c>
      <c r="L321">
        <v>41</v>
      </c>
    </row>
    <row r="322" spans="1:12" x14ac:dyDescent="0.25">
      <c r="A322" t="s">
        <v>5724</v>
      </c>
      <c r="B322" t="s">
        <v>6832</v>
      </c>
      <c r="C322" s="4">
        <v>336</v>
      </c>
      <c r="D322">
        <v>1</v>
      </c>
      <c r="E322" s="4">
        <f t="shared" ref="E322:E385" si="15">D322*C322</f>
        <v>336</v>
      </c>
      <c r="F322" s="7">
        <v>0.05</v>
      </c>
      <c r="G322" s="4">
        <f t="shared" ref="G322:G385" si="16">F322*C322</f>
        <v>16.8</v>
      </c>
      <c r="H322" s="4">
        <f t="shared" ref="H322:H385" si="17">G322*D322</f>
        <v>16.8</v>
      </c>
      <c r="I322" s="2" t="s">
        <v>5750</v>
      </c>
      <c r="J322" s="8">
        <v>2465430000000</v>
      </c>
      <c r="K322" t="s">
        <v>6833</v>
      </c>
      <c r="L322">
        <v>41</v>
      </c>
    </row>
    <row r="323" spans="1:12" x14ac:dyDescent="0.25">
      <c r="A323" t="s">
        <v>5724</v>
      </c>
      <c r="B323" t="s">
        <v>6843</v>
      </c>
      <c r="C323" s="4">
        <v>524</v>
      </c>
      <c r="D323">
        <v>1</v>
      </c>
      <c r="E323" s="4">
        <f t="shared" si="15"/>
        <v>524</v>
      </c>
      <c r="F323" s="7">
        <v>0.05</v>
      </c>
      <c r="G323" s="4">
        <f t="shared" si="16"/>
        <v>26.200000000000003</v>
      </c>
      <c r="H323" s="4">
        <f t="shared" si="17"/>
        <v>26.200000000000003</v>
      </c>
      <c r="I323" s="2" t="s">
        <v>6336</v>
      </c>
      <c r="J323" s="2" t="s">
        <v>6844</v>
      </c>
      <c r="K323" t="s">
        <v>6845</v>
      </c>
      <c r="L323">
        <v>41</v>
      </c>
    </row>
    <row r="324" spans="1:12" x14ac:dyDescent="0.25">
      <c r="A324" t="s">
        <v>5724</v>
      </c>
      <c r="B324" t="s">
        <v>6846</v>
      </c>
      <c r="C324" s="4">
        <v>276</v>
      </c>
      <c r="D324">
        <v>1</v>
      </c>
      <c r="E324" s="4">
        <f t="shared" si="15"/>
        <v>276</v>
      </c>
      <c r="F324" s="7">
        <v>0.05</v>
      </c>
      <c r="G324" s="4">
        <f t="shared" si="16"/>
        <v>13.8</v>
      </c>
      <c r="H324" s="4">
        <f t="shared" si="17"/>
        <v>13.8</v>
      </c>
      <c r="I324" s="2" t="s">
        <v>5788</v>
      </c>
      <c r="J324" s="2" t="s">
        <v>6847</v>
      </c>
      <c r="K324" t="s">
        <v>6848</v>
      </c>
      <c r="L324">
        <v>41</v>
      </c>
    </row>
    <row r="325" spans="1:12" x14ac:dyDescent="0.25">
      <c r="A325" t="s">
        <v>5724</v>
      </c>
      <c r="B325" t="s">
        <v>6849</v>
      </c>
      <c r="C325" s="4">
        <v>105</v>
      </c>
      <c r="D325">
        <v>1</v>
      </c>
      <c r="E325" s="4">
        <f t="shared" si="15"/>
        <v>105</v>
      </c>
      <c r="F325" s="7">
        <v>0.05</v>
      </c>
      <c r="G325" s="4">
        <f t="shared" si="16"/>
        <v>5.25</v>
      </c>
      <c r="H325" s="4">
        <f t="shared" si="17"/>
        <v>5.25</v>
      </c>
      <c r="I325" s="2" t="s">
        <v>6279</v>
      </c>
      <c r="J325" s="2" t="s">
        <v>6850</v>
      </c>
      <c r="K325" t="s">
        <v>6851</v>
      </c>
      <c r="L325">
        <v>41</v>
      </c>
    </row>
    <row r="326" spans="1:12" x14ac:dyDescent="0.25">
      <c r="A326" t="s">
        <v>5724</v>
      </c>
      <c r="B326" t="s">
        <v>6855</v>
      </c>
      <c r="C326" s="4">
        <v>288</v>
      </c>
      <c r="D326">
        <v>1</v>
      </c>
      <c r="E326" s="4">
        <f t="shared" si="15"/>
        <v>288</v>
      </c>
      <c r="F326" s="7">
        <v>0.05</v>
      </c>
      <c r="G326" s="4">
        <f t="shared" si="16"/>
        <v>14.4</v>
      </c>
      <c r="H326" s="4">
        <f t="shared" si="17"/>
        <v>14.4</v>
      </c>
      <c r="I326" s="2" t="s">
        <v>5742</v>
      </c>
      <c r="J326" s="2" t="s">
        <v>6856</v>
      </c>
      <c r="K326" t="s">
        <v>6857</v>
      </c>
      <c r="L326">
        <v>41</v>
      </c>
    </row>
    <row r="327" spans="1:12" x14ac:dyDescent="0.25">
      <c r="A327" t="s">
        <v>5724</v>
      </c>
      <c r="B327" t="s">
        <v>6858</v>
      </c>
      <c r="C327" s="4">
        <v>180</v>
      </c>
      <c r="D327">
        <v>1</v>
      </c>
      <c r="E327" s="4">
        <f t="shared" si="15"/>
        <v>180</v>
      </c>
      <c r="F327" s="7">
        <v>0.05</v>
      </c>
      <c r="G327" s="4">
        <f t="shared" si="16"/>
        <v>9</v>
      </c>
      <c r="H327" s="4">
        <f t="shared" si="17"/>
        <v>9</v>
      </c>
      <c r="I327" s="2" t="s">
        <v>5738</v>
      </c>
      <c r="J327" s="2" t="s">
        <v>6859</v>
      </c>
      <c r="K327" t="s">
        <v>6860</v>
      </c>
      <c r="L327">
        <v>41</v>
      </c>
    </row>
    <row r="328" spans="1:12" x14ac:dyDescent="0.25">
      <c r="A328" t="s">
        <v>5724</v>
      </c>
      <c r="B328" t="s">
        <v>5957</v>
      </c>
      <c r="C328" s="4">
        <v>469</v>
      </c>
      <c r="D328">
        <v>1</v>
      </c>
      <c r="E328" s="4">
        <f t="shared" si="15"/>
        <v>469</v>
      </c>
      <c r="F328" s="7">
        <v>0.05</v>
      </c>
      <c r="G328" s="4">
        <f t="shared" si="16"/>
        <v>23.450000000000003</v>
      </c>
      <c r="H328" s="4">
        <f t="shared" si="17"/>
        <v>23.450000000000003</v>
      </c>
      <c r="I328" s="2" t="s">
        <v>5726</v>
      </c>
      <c r="J328" s="2" t="s">
        <v>6873</v>
      </c>
      <c r="K328" t="s">
        <v>6874</v>
      </c>
      <c r="L328">
        <v>41</v>
      </c>
    </row>
    <row r="329" spans="1:12" x14ac:dyDescent="0.25">
      <c r="A329" t="s">
        <v>5724</v>
      </c>
      <c r="B329" t="s">
        <v>5957</v>
      </c>
      <c r="C329" s="4">
        <v>469</v>
      </c>
      <c r="D329">
        <v>1</v>
      </c>
      <c r="E329" s="4">
        <f t="shared" si="15"/>
        <v>469</v>
      </c>
      <c r="F329" s="7">
        <v>0.05</v>
      </c>
      <c r="G329" s="4">
        <f t="shared" si="16"/>
        <v>23.450000000000003</v>
      </c>
      <c r="H329" s="4">
        <f t="shared" si="17"/>
        <v>23.450000000000003</v>
      </c>
      <c r="I329" s="2" t="s">
        <v>5750</v>
      </c>
      <c r="J329" s="2" t="s">
        <v>5958</v>
      </c>
      <c r="K329" t="s">
        <v>5959</v>
      </c>
      <c r="L329">
        <v>41</v>
      </c>
    </row>
    <row r="330" spans="1:12" x14ac:dyDescent="0.25">
      <c r="A330" t="s">
        <v>5724</v>
      </c>
      <c r="B330" t="s">
        <v>6900</v>
      </c>
      <c r="C330" s="4">
        <v>90</v>
      </c>
      <c r="D330">
        <v>1</v>
      </c>
      <c r="E330" s="4">
        <f t="shared" si="15"/>
        <v>90</v>
      </c>
      <c r="F330" s="7">
        <v>0.05</v>
      </c>
      <c r="G330" s="4">
        <f t="shared" si="16"/>
        <v>4.5</v>
      </c>
      <c r="H330" s="4">
        <f t="shared" si="17"/>
        <v>4.5</v>
      </c>
      <c r="I330" s="2" t="s">
        <v>5726</v>
      </c>
      <c r="J330" s="2" t="s">
        <v>6901</v>
      </c>
      <c r="K330" t="s">
        <v>6902</v>
      </c>
      <c r="L330">
        <v>41</v>
      </c>
    </row>
    <row r="331" spans="1:12" x14ac:dyDescent="0.25">
      <c r="A331" t="s">
        <v>5724</v>
      </c>
      <c r="B331" t="s">
        <v>6903</v>
      </c>
      <c r="C331" s="4">
        <v>125</v>
      </c>
      <c r="D331">
        <v>1</v>
      </c>
      <c r="E331" s="4">
        <f t="shared" si="15"/>
        <v>125</v>
      </c>
      <c r="F331" s="7">
        <v>0.05</v>
      </c>
      <c r="G331" s="4">
        <f t="shared" si="16"/>
        <v>6.25</v>
      </c>
      <c r="H331" s="4">
        <f t="shared" si="17"/>
        <v>6.25</v>
      </c>
      <c r="I331" s="2" t="s">
        <v>5965</v>
      </c>
      <c r="J331" s="2" t="s">
        <v>6904</v>
      </c>
      <c r="K331" t="s">
        <v>6905</v>
      </c>
      <c r="L331">
        <v>41</v>
      </c>
    </row>
    <row r="332" spans="1:12" x14ac:dyDescent="0.25">
      <c r="A332" t="s">
        <v>5724</v>
      </c>
      <c r="B332" t="s">
        <v>6906</v>
      </c>
      <c r="C332" s="4">
        <v>99</v>
      </c>
      <c r="D332">
        <v>1</v>
      </c>
      <c r="E332" s="4">
        <f t="shared" si="15"/>
        <v>99</v>
      </c>
      <c r="F332" s="7">
        <v>0.05</v>
      </c>
      <c r="G332" s="4">
        <f t="shared" si="16"/>
        <v>4.95</v>
      </c>
      <c r="H332" s="4">
        <f t="shared" si="17"/>
        <v>4.95</v>
      </c>
      <c r="I332" s="2" t="s">
        <v>5759</v>
      </c>
      <c r="J332" s="2" t="s">
        <v>6907</v>
      </c>
      <c r="K332" t="s">
        <v>6908</v>
      </c>
      <c r="L332">
        <v>41</v>
      </c>
    </row>
    <row r="333" spans="1:12" x14ac:dyDescent="0.25">
      <c r="A333" t="s">
        <v>5724</v>
      </c>
      <c r="B333" t="s">
        <v>6906</v>
      </c>
      <c r="C333" s="4">
        <v>99</v>
      </c>
      <c r="D333">
        <v>1</v>
      </c>
      <c r="E333" s="4">
        <f t="shared" si="15"/>
        <v>99</v>
      </c>
      <c r="F333" s="7">
        <v>0.05</v>
      </c>
      <c r="G333" s="4">
        <f t="shared" si="16"/>
        <v>4.95</v>
      </c>
      <c r="H333" s="4">
        <f t="shared" si="17"/>
        <v>4.95</v>
      </c>
      <c r="I333" s="2" t="s">
        <v>5750</v>
      </c>
      <c r="J333" s="2" t="s">
        <v>6909</v>
      </c>
      <c r="K333" t="s">
        <v>6910</v>
      </c>
      <c r="L333">
        <v>41</v>
      </c>
    </row>
    <row r="334" spans="1:12" x14ac:dyDescent="0.25">
      <c r="A334" t="s">
        <v>5724</v>
      </c>
      <c r="B334" t="s">
        <v>6906</v>
      </c>
      <c r="C334" s="4">
        <v>99</v>
      </c>
      <c r="D334">
        <v>1</v>
      </c>
      <c r="E334" s="4">
        <f t="shared" si="15"/>
        <v>99</v>
      </c>
      <c r="F334" s="7">
        <v>0.05</v>
      </c>
      <c r="G334" s="4">
        <f t="shared" si="16"/>
        <v>4.95</v>
      </c>
      <c r="H334" s="4">
        <f t="shared" si="17"/>
        <v>4.95</v>
      </c>
      <c r="I334" s="2" t="s">
        <v>5738</v>
      </c>
      <c r="J334" s="2" t="s">
        <v>6911</v>
      </c>
      <c r="K334" t="s">
        <v>6912</v>
      </c>
      <c r="L334">
        <v>41</v>
      </c>
    </row>
    <row r="335" spans="1:12" x14ac:dyDescent="0.25">
      <c r="A335" t="s">
        <v>5724</v>
      </c>
      <c r="B335" t="s">
        <v>6906</v>
      </c>
      <c r="C335" s="4">
        <v>99</v>
      </c>
      <c r="D335">
        <v>1</v>
      </c>
      <c r="E335" s="4">
        <f t="shared" si="15"/>
        <v>99</v>
      </c>
      <c r="F335" s="7">
        <v>0.05</v>
      </c>
      <c r="G335" s="4">
        <f t="shared" si="16"/>
        <v>4.95</v>
      </c>
      <c r="H335" s="4">
        <f t="shared" si="17"/>
        <v>4.95</v>
      </c>
      <c r="I335" s="2" t="s">
        <v>5742</v>
      </c>
      <c r="J335" s="2" t="s">
        <v>6913</v>
      </c>
      <c r="K335" t="s">
        <v>6914</v>
      </c>
      <c r="L335">
        <v>41</v>
      </c>
    </row>
    <row r="336" spans="1:12" x14ac:dyDescent="0.25">
      <c r="A336" t="s">
        <v>5724</v>
      </c>
      <c r="B336" t="s">
        <v>6915</v>
      </c>
      <c r="C336" s="4">
        <v>39</v>
      </c>
      <c r="D336">
        <v>1</v>
      </c>
      <c r="E336" s="4">
        <f t="shared" si="15"/>
        <v>39</v>
      </c>
      <c r="F336" s="7">
        <v>0.05</v>
      </c>
      <c r="G336" s="4">
        <f t="shared" si="16"/>
        <v>1.9500000000000002</v>
      </c>
      <c r="H336" s="4">
        <f t="shared" si="17"/>
        <v>1.9500000000000002</v>
      </c>
      <c r="I336" s="2" t="s">
        <v>5759</v>
      </c>
      <c r="J336" s="2" t="s">
        <v>6916</v>
      </c>
      <c r="K336" t="s">
        <v>6917</v>
      </c>
      <c r="L336">
        <v>41</v>
      </c>
    </row>
    <row r="337" spans="1:12" x14ac:dyDescent="0.25">
      <c r="A337" t="s">
        <v>5724</v>
      </c>
      <c r="B337" t="s">
        <v>6918</v>
      </c>
      <c r="C337" s="4">
        <v>74</v>
      </c>
      <c r="D337">
        <v>1</v>
      </c>
      <c r="E337" s="4">
        <f t="shared" si="15"/>
        <v>74</v>
      </c>
      <c r="F337" s="7">
        <v>0.05</v>
      </c>
      <c r="G337" s="4">
        <f t="shared" si="16"/>
        <v>3.7</v>
      </c>
      <c r="H337" s="4">
        <f t="shared" si="17"/>
        <v>3.7</v>
      </c>
      <c r="I337" s="2" t="s">
        <v>5738</v>
      </c>
      <c r="J337" s="2" t="s">
        <v>6919</v>
      </c>
      <c r="K337" t="s">
        <v>6920</v>
      </c>
      <c r="L337">
        <v>41</v>
      </c>
    </row>
    <row r="338" spans="1:12" x14ac:dyDescent="0.25">
      <c r="A338" t="s">
        <v>5724</v>
      </c>
      <c r="B338" t="s">
        <v>6921</v>
      </c>
      <c r="C338" s="4">
        <v>1009</v>
      </c>
      <c r="D338">
        <v>1</v>
      </c>
      <c r="E338" s="4">
        <f t="shared" si="15"/>
        <v>1009</v>
      </c>
      <c r="F338" s="7">
        <v>0.05</v>
      </c>
      <c r="G338" s="4">
        <f t="shared" si="16"/>
        <v>50.45</v>
      </c>
      <c r="H338" s="4">
        <f t="shared" si="17"/>
        <v>50.45</v>
      </c>
      <c r="I338" s="2" t="s">
        <v>5750</v>
      </c>
      <c r="J338" s="2" t="s">
        <v>6922</v>
      </c>
      <c r="K338" t="s">
        <v>6923</v>
      </c>
      <c r="L338">
        <v>41</v>
      </c>
    </row>
    <row r="339" spans="1:12" x14ac:dyDescent="0.25">
      <c r="A339" t="s">
        <v>5724</v>
      </c>
      <c r="B339" t="s">
        <v>6937</v>
      </c>
      <c r="C339" s="4">
        <v>184</v>
      </c>
      <c r="D339">
        <v>1</v>
      </c>
      <c r="E339" s="4">
        <f t="shared" si="15"/>
        <v>184</v>
      </c>
      <c r="F339" s="7">
        <v>0.05</v>
      </c>
      <c r="G339" s="4">
        <f t="shared" si="16"/>
        <v>9.2000000000000011</v>
      </c>
      <c r="H339" s="4">
        <f t="shared" si="17"/>
        <v>9.2000000000000011</v>
      </c>
      <c r="I339" s="2" t="s">
        <v>5750</v>
      </c>
      <c r="J339" s="2" t="s">
        <v>6938</v>
      </c>
      <c r="K339" t="s">
        <v>6939</v>
      </c>
      <c r="L339">
        <v>41</v>
      </c>
    </row>
    <row r="340" spans="1:12" x14ac:dyDescent="0.25">
      <c r="A340" t="s">
        <v>5724</v>
      </c>
      <c r="B340" t="s">
        <v>6937</v>
      </c>
      <c r="C340" s="4">
        <v>184</v>
      </c>
      <c r="D340">
        <v>1</v>
      </c>
      <c r="E340" s="4">
        <f t="shared" si="15"/>
        <v>184</v>
      </c>
      <c r="F340" s="7">
        <v>0.05</v>
      </c>
      <c r="G340" s="4">
        <f t="shared" si="16"/>
        <v>9.2000000000000011</v>
      </c>
      <c r="H340" s="4">
        <f t="shared" si="17"/>
        <v>9.2000000000000011</v>
      </c>
      <c r="I340" s="2" t="s">
        <v>5750</v>
      </c>
      <c r="J340" s="2" t="s">
        <v>6938</v>
      </c>
      <c r="K340" t="s">
        <v>6939</v>
      </c>
      <c r="L340">
        <v>41</v>
      </c>
    </row>
    <row r="341" spans="1:12" x14ac:dyDescent="0.25">
      <c r="A341" t="s">
        <v>5724</v>
      </c>
      <c r="B341" t="s">
        <v>6940</v>
      </c>
      <c r="C341" s="4">
        <v>503</v>
      </c>
      <c r="D341">
        <v>1</v>
      </c>
      <c r="E341" s="4">
        <f t="shared" si="15"/>
        <v>503</v>
      </c>
      <c r="F341" s="7">
        <v>0.05</v>
      </c>
      <c r="G341" s="4">
        <f t="shared" si="16"/>
        <v>25.150000000000002</v>
      </c>
      <c r="H341" s="4">
        <f t="shared" si="17"/>
        <v>25.150000000000002</v>
      </c>
      <c r="I341" s="2" t="s">
        <v>5750</v>
      </c>
      <c r="J341" s="2" t="s">
        <v>6941</v>
      </c>
      <c r="K341" t="s">
        <v>6942</v>
      </c>
      <c r="L341">
        <v>41</v>
      </c>
    </row>
    <row r="342" spans="1:12" x14ac:dyDescent="0.25">
      <c r="A342" t="s">
        <v>5724</v>
      </c>
      <c r="B342" t="s">
        <v>6136</v>
      </c>
      <c r="C342" s="4">
        <v>503</v>
      </c>
      <c r="D342">
        <v>1</v>
      </c>
      <c r="E342" s="4">
        <f t="shared" si="15"/>
        <v>503</v>
      </c>
      <c r="F342" s="7">
        <v>0.05</v>
      </c>
      <c r="G342" s="4">
        <f t="shared" si="16"/>
        <v>25.150000000000002</v>
      </c>
      <c r="H342" s="4">
        <f t="shared" si="17"/>
        <v>25.150000000000002</v>
      </c>
      <c r="I342" s="2" t="s">
        <v>5742</v>
      </c>
      <c r="J342" s="2" t="s">
        <v>6137</v>
      </c>
      <c r="K342" t="s">
        <v>6138</v>
      </c>
      <c r="L342">
        <v>41</v>
      </c>
    </row>
    <row r="343" spans="1:12" x14ac:dyDescent="0.25">
      <c r="A343" t="s">
        <v>5724</v>
      </c>
      <c r="B343" t="s">
        <v>6958</v>
      </c>
      <c r="C343" s="4">
        <v>99</v>
      </c>
      <c r="D343">
        <v>1</v>
      </c>
      <c r="E343" s="4">
        <f t="shared" si="15"/>
        <v>99</v>
      </c>
      <c r="F343" s="7">
        <v>0.05</v>
      </c>
      <c r="G343" s="4">
        <f t="shared" si="16"/>
        <v>4.95</v>
      </c>
      <c r="H343" s="4">
        <f t="shared" si="17"/>
        <v>4.95</v>
      </c>
      <c r="I343" s="2" t="s">
        <v>5726</v>
      </c>
      <c r="J343" s="2" t="s">
        <v>6959</v>
      </c>
      <c r="K343" t="s">
        <v>6960</v>
      </c>
      <c r="L343">
        <v>41</v>
      </c>
    </row>
    <row r="344" spans="1:12" x14ac:dyDescent="0.25">
      <c r="A344" t="s">
        <v>5724</v>
      </c>
      <c r="B344" t="s">
        <v>6961</v>
      </c>
      <c r="C344" s="4">
        <v>129</v>
      </c>
      <c r="D344">
        <v>1</v>
      </c>
      <c r="E344" s="4">
        <f t="shared" si="15"/>
        <v>129</v>
      </c>
      <c r="F344" s="7">
        <v>0.05</v>
      </c>
      <c r="G344" s="4">
        <f t="shared" si="16"/>
        <v>6.45</v>
      </c>
      <c r="H344" s="4">
        <f t="shared" si="17"/>
        <v>6.45</v>
      </c>
      <c r="I344" s="2" t="s">
        <v>6823</v>
      </c>
      <c r="J344" s="2" t="s">
        <v>6962</v>
      </c>
      <c r="K344" t="s">
        <v>6963</v>
      </c>
      <c r="L344">
        <v>41</v>
      </c>
    </row>
    <row r="345" spans="1:12" x14ac:dyDescent="0.25">
      <c r="A345" t="s">
        <v>5732</v>
      </c>
      <c r="B345" t="s">
        <v>6339</v>
      </c>
      <c r="C345" s="4">
        <v>180</v>
      </c>
      <c r="D345">
        <v>1</v>
      </c>
      <c r="E345" s="4">
        <f t="shared" si="15"/>
        <v>180</v>
      </c>
      <c r="F345" s="7">
        <v>0.1</v>
      </c>
      <c r="G345" s="4">
        <f t="shared" si="16"/>
        <v>18</v>
      </c>
      <c r="H345" s="4">
        <f t="shared" si="17"/>
        <v>18</v>
      </c>
      <c r="I345" s="2" t="s">
        <v>6107</v>
      </c>
      <c r="J345" s="2" t="s">
        <v>6340</v>
      </c>
      <c r="K345" t="s">
        <v>6341</v>
      </c>
      <c r="L345">
        <v>41</v>
      </c>
    </row>
    <row r="346" spans="1:12" x14ac:dyDescent="0.25">
      <c r="A346" t="s">
        <v>5732</v>
      </c>
      <c r="B346" t="s">
        <v>6346</v>
      </c>
      <c r="C346" s="4">
        <v>85</v>
      </c>
      <c r="D346">
        <v>1</v>
      </c>
      <c r="E346" s="4">
        <f t="shared" si="15"/>
        <v>85</v>
      </c>
      <c r="F346" s="7">
        <v>0.1</v>
      </c>
      <c r="G346" s="4">
        <f t="shared" si="16"/>
        <v>8.5</v>
      </c>
      <c r="H346" s="4">
        <f t="shared" si="17"/>
        <v>8.5</v>
      </c>
      <c r="I346" s="2" t="s">
        <v>5771</v>
      </c>
      <c r="J346" s="2" t="s">
        <v>6347</v>
      </c>
      <c r="K346" t="s">
        <v>6348</v>
      </c>
      <c r="L346">
        <v>41</v>
      </c>
    </row>
    <row r="347" spans="1:12" x14ac:dyDescent="0.25">
      <c r="A347" t="s">
        <v>5732</v>
      </c>
      <c r="B347" t="s">
        <v>6349</v>
      </c>
      <c r="C347" s="4">
        <v>150</v>
      </c>
      <c r="D347">
        <v>1</v>
      </c>
      <c r="E347" s="4">
        <f t="shared" si="15"/>
        <v>150</v>
      </c>
      <c r="F347" s="7">
        <v>0.1</v>
      </c>
      <c r="G347" s="4">
        <f t="shared" si="16"/>
        <v>15</v>
      </c>
      <c r="H347" s="4">
        <f t="shared" si="17"/>
        <v>15</v>
      </c>
      <c r="I347" s="2" t="s">
        <v>5961</v>
      </c>
      <c r="J347" s="2" t="s">
        <v>6350</v>
      </c>
      <c r="K347" t="s">
        <v>6351</v>
      </c>
      <c r="L347">
        <v>41</v>
      </c>
    </row>
    <row r="348" spans="1:12" x14ac:dyDescent="0.25">
      <c r="A348" t="s">
        <v>5732</v>
      </c>
      <c r="B348" t="s">
        <v>6370</v>
      </c>
      <c r="C348" s="4">
        <v>210</v>
      </c>
      <c r="D348">
        <v>1</v>
      </c>
      <c r="E348" s="4">
        <f t="shared" si="15"/>
        <v>210</v>
      </c>
      <c r="F348" s="7">
        <v>0.1</v>
      </c>
      <c r="G348" s="4">
        <f t="shared" si="16"/>
        <v>21</v>
      </c>
      <c r="H348" s="4">
        <f t="shared" si="17"/>
        <v>21</v>
      </c>
      <c r="I348" s="2" t="s">
        <v>6117</v>
      </c>
      <c r="J348" s="2" t="s">
        <v>6371</v>
      </c>
      <c r="K348" t="s">
        <v>6372</v>
      </c>
      <c r="L348">
        <v>41</v>
      </c>
    </row>
    <row r="349" spans="1:12" x14ac:dyDescent="0.25">
      <c r="A349" t="s">
        <v>5732</v>
      </c>
      <c r="B349" t="s">
        <v>6373</v>
      </c>
      <c r="C349" s="4">
        <v>272</v>
      </c>
      <c r="D349">
        <v>1</v>
      </c>
      <c r="E349" s="4">
        <f t="shared" si="15"/>
        <v>272</v>
      </c>
      <c r="F349" s="7">
        <v>0.1</v>
      </c>
      <c r="G349" s="4">
        <f t="shared" si="16"/>
        <v>27.200000000000003</v>
      </c>
      <c r="H349" s="4">
        <f t="shared" si="17"/>
        <v>27.200000000000003</v>
      </c>
      <c r="I349" s="2" t="s">
        <v>5928</v>
      </c>
      <c r="J349" s="2" t="s">
        <v>6374</v>
      </c>
      <c r="K349" t="s">
        <v>6375</v>
      </c>
      <c r="L349">
        <v>41</v>
      </c>
    </row>
    <row r="350" spans="1:12" x14ac:dyDescent="0.25">
      <c r="A350" t="s">
        <v>5732</v>
      </c>
      <c r="B350" t="s">
        <v>6386</v>
      </c>
      <c r="C350" s="4">
        <v>152</v>
      </c>
      <c r="D350">
        <v>1</v>
      </c>
      <c r="E350" s="4">
        <f t="shared" si="15"/>
        <v>152</v>
      </c>
      <c r="F350" s="7">
        <v>0.1</v>
      </c>
      <c r="G350" s="4">
        <f t="shared" si="16"/>
        <v>15.200000000000001</v>
      </c>
      <c r="H350" s="4">
        <f t="shared" si="17"/>
        <v>15.200000000000001</v>
      </c>
      <c r="I350" s="2" t="s">
        <v>5792</v>
      </c>
      <c r="J350" s="2" t="s">
        <v>6387</v>
      </c>
      <c r="K350" t="s">
        <v>6388</v>
      </c>
      <c r="L350">
        <v>41</v>
      </c>
    </row>
    <row r="351" spans="1:12" x14ac:dyDescent="0.25">
      <c r="A351" t="s">
        <v>5732</v>
      </c>
      <c r="B351" t="s">
        <v>6082</v>
      </c>
      <c r="C351" s="4">
        <v>375</v>
      </c>
      <c r="D351">
        <v>1</v>
      </c>
      <c r="E351" s="4">
        <f t="shared" si="15"/>
        <v>375</v>
      </c>
      <c r="F351" s="7">
        <v>0.1</v>
      </c>
      <c r="G351" s="4">
        <f t="shared" si="16"/>
        <v>37.5</v>
      </c>
      <c r="H351" s="4">
        <f t="shared" si="17"/>
        <v>37.5</v>
      </c>
      <c r="I351" s="2" t="s">
        <v>5746</v>
      </c>
      <c r="J351" s="2" t="s">
        <v>6392</v>
      </c>
      <c r="K351" t="s">
        <v>6393</v>
      </c>
      <c r="L351">
        <v>41</v>
      </c>
    </row>
    <row r="352" spans="1:12" x14ac:dyDescent="0.25">
      <c r="A352" t="s">
        <v>5732</v>
      </c>
      <c r="B352" t="s">
        <v>6082</v>
      </c>
      <c r="C352" s="4">
        <v>375</v>
      </c>
      <c r="D352">
        <v>1</v>
      </c>
      <c r="E352" s="4">
        <f t="shared" si="15"/>
        <v>375</v>
      </c>
      <c r="F352" s="7">
        <v>0.1</v>
      </c>
      <c r="G352" s="4">
        <f t="shared" si="16"/>
        <v>37.5</v>
      </c>
      <c r="H352" s="4">
        <f t="shared" si="17"/>
        <v>37.5</v>
      </c>
      <c r="I352" s="2" t="s">
        <v>5928</v>
      </c>
      <c r="J352" s="2" t="s">
        <v>6394</v>
      </c>
      <c r="K352" t="s">
        <v>6395</v>
      </c>
      <c r="L352">
        <v>41</v>
      </c>
    </row>
    <row r="353" spans="1:12" x14ac:dyDescent="0.25">
      <c r="A353" t="s">
        <v>5732</v>
      </c>
      <c r="B353" t="s">
        <v>6396</v>
      </c>
      <c r="C353" s="4">
        <v>338</v>
      </c>
      <c r="D353">
        <v>1</v>
      </c>
      <c r="E353" s="4">
        <f t="shared" si="15"/>
        <v>338</v>
      </c>
      <c r="F353" s="7">
        <v>0.1</v>
      </c>
      <c r="G353" s="4">
        <f t="shared" si="16"/>
        <v>33.800000000000004</v>
      </c>
      <c r="H353" s="4">
        <f t="shared" si="17"/>
        <v>33.800000000000004</v>
      </c>
      <c r="I353" s="2" t="s">
        <v>5928</v>
      </c>
      <c r="J353" s="2" t="s">
        <v>6397</v>
      </c>
      <c r="K353" t="s">
        <v>6398</v>
      </c>
      <c r="L353">
        <v>41</v>
      </c>
    </row>
    <row r="354" spans="1:12" x14ac:dyDescent="0.25">
      <c r="A354" t="s">
        <v>5732</v>
      </c>
      <c r="B354" t="s">
        <v>6459</v>
      </c>
      <c r="C354" s="4">
        <v>140</v>
      </c>
      <c r="D354">
        <v>1</v>
      </c>
      <c r="E354" s="4">
        <f t="shared" si="15"/>
        <v>140</v>
      </c>
      <c r="F354" s="7">
        <v>0.1</v>
      </c>
      <c r="G354" s="4">
        <f t="shared" si="16"/>
        <v>14</v>
      </c>
      <c r="H354" s="4">
        <f t="shared" si="17"/>
        <v>14</v>
      </c>
      <c r="I354" s="2" t="s">
        <v>5902</v>
      </c>
      <c r="J354" s="2" t="s">
        <v>6460</v>
      </c>
      <c r="K354" t="s">
        <v>6461</v>
      </c>
      <c r="L354">
        <v>41</v>
      </c>
    </row>
    <row r="355" spans="1:12" x14ac:dyDescent="0.25">
      <c r="A355" t="s">
        <v>5732</v>
      </c>
      <c r="B355" t="s">
        <v>6465</v>
      </c>
      <c r="C355" s="4">
        <v>220</v>
      </c>
      <c r="D355">
        <v>1</v>
      </c>
      <c r="E355" s="4">
        <f t="shared" si="15"/>
        <v>220</v>
      </c>
      <c r="F355" s="7">
        <v>0.1</v>
      </c>
      <c r="G355" s="4">
        <f t="shared" si="16"/>
        <v>22</v>
      </c>
      <c r="H355" s="4">
        <f t="shared" si="17"/>
        <v>22</v>
      </c>
      <c r="I355" s="2" t="s">
        <v>6140</v>
      </c>
      <c r="J355" s="2" t="s">
        <v>6466</v>
      </c>
      <c r="K355" t="s">
        <v>6467</v>
      </c>
      <c r="L355">
        <v>41</v>
      </c>
    </row>
    <row r="356" spans="1:12" x14ac:dyDescent="0.25">
      <c r="A356" t="s">
        <v>5732</v>
      </c>
      <c r="B356" t="s">
        <v>6468</v>
      </c>
      <c r="C356" s="4">
        <v>179</v>
      </c>
      <c r="D356">
        <v>1</v>
      </c>
      <c r="E356" s="4">
        <f t="shared" si="15"/>
        <v>179</v>
      </c>
      <c r="F356" s="7">
        <v>0.1</v>
      </c>
      <c r="G356" s="4">
        <f t="shared" si="16"/>
        <v>17.900000000000002</v>
      </c>
      <c r="H356" s="4">
        <f t="shared" si="17"/>
        <v>17.900000000000002</v>
      </c>
      <c r="I356" s="2" t="s">
        <v>5802</v>
      </c>
      <c r="J356" s="2" t="s">
        <v>6469</v>
      </c>
      <c r="K356" t="s">
        <v>6470</v>
      </c>
      <c r="L356">
        <v>41</v>
      </c>
    </row>
    <row r="357" spans="1:12" x14ac:dyDescent="0.25">
      <c r="A357" t="s">
        <v>5732</v>
      </c>
      <c r="B357" t="s">
        <v>6471</v>
      </c>
      <c r="C357" s="4">
        <v>346</v>
      </c>
      <c r="D357">
        <v>1</v>
      </c>
      <c r="E357" s="4">
        <f t="shared" si="15"/>
        <v>346</v>
      </c>
      <c r="F357" s="7">
        <v>0.1</v>
      </c>
      <c r="G357" s="4">
        <f t="shared" si="16"/>
        <v>34.6</v>
      </c>
      <c r="H357" s="4">
        <f t="shared" si="17"/>
        <v>34.6</v>
      </c>
      <c r="I357" s="2" t="s">
        <v>5869</v>
      </c>
      <c r="J357" s="2" t="s">
        <v>6472</v>
      </c>
      <c r="K357" t="s">
        <v>6473</v>
      </c>
      <c r="L357">
        <v>41</v>
      </c>
    </row>
    <row r="358" spans="1:12" x14ac:dyDescent="0.25">
      <c r="A358" t="s">
        <v>5732</v>
      </c>
      <c r="B358" t="s">
        <v>6474</v>
      </c>
      <c r="C358" s="4">
        <v>50</v>
      </c>
      <c r="D358">
        <v>1</v>
      </c>
      <c r="E358" s="4">
        <f t="shared" si="15"/>
        <v>50</v>
      </c>
      <c r="F358" s="7">
        <v>0.1</v>
      </c>
      <c r="G358" s="4">
        <f t="shared" si="16"/>
        <v>5</v>
      </c>
      <c r="H358" s="4">
        <f t="shared" si="17"/>
        <v>5</v>
      </c>
      <c r="I358" s="2" t="s">
        <v>5771</v>
      </c>
      <c r="J358" s="2" t="s">
        <v>6475</v>
      </c>
      <c r="K358" t="s">
        <v>6476</v>
      </c>
      <c r="L358">
        <v>41</v>
      </c>
    </row>
    <row r="359" spans="1:12" x14ac:dyDescent="0.25">
      <c r="A359" t="s">
        <v>5732</v>
      </c>
      <c r="B359" t="s">
        <v>6483</v>
      </c>
      <c r="C359" s="4">
        <v>643</v>
      </c>
      <c r="D359">
        <v>1</v>
      </c>
      <c r="E359" s="4">
        <f t="shared" si="15"/>
        <v>643</v>
      </c>
      <c r="F359" s="7">
        <v>0.1</v>
      </c>
      <c r="G359" s="4">
        <f t="shared" si="16"/>
        <v>64.3</v>
      </c>
      <c r="H359" s="4">
        <f t="shared" si="17"/>
        <v>64.3</v>
      </c>
      <c r="I359" s="2" t="s">
        <v>5928</v>
      </c>
      <c r="J359" s="2" t="s">
        <v>6484</v>
      </c>
      <c r="K359" t="s">
        <v>6485</v>
      </c>
      <c r="L359">
        <v>41</v>
      </c>
    </row>
    <row r="360" spans="1:12" x14ac:dyDescent="0.25">
      <c r="A360" t="s">
        <v>5732</v>
      </c>
      <c r="B360" t="s">
        <v>6491</v>
      </c>
      <c r="C360" s="4">
        <v>100</v>
      </c>
      <c r="D360">
        <v>1</v>
      </c>
      <c r="E360" s="4">
        <f t="shared" si="15"/>
        <v>100</v>
      </c>
      <c r="F360" s="7">
        <v>0.1</v>
      </c>
      <c r="G360" s="4">
        <f t="shared" si="16"/>
        <v>10</v>
      </c>
      <c r="H360" s="4">
        <f t="shared" si="17"/>
        <v>10</v>
      </c>
      <c r="I360" s="2" t="s">
        <v>5961</v>
      </c>
      <c r="J360" s="2" t="s">
        <v>6492</v>
      </c>
      <c r="K360" t="s">
        <v>6493</v>
      </c>
      <c r="L360">
        <v>41</v>
      </c>
    </row>
    <row r="361" spans="1:12" x14ac:dyDescent="0.25">
      <c r="A361" t="s">
        <v>5732</v>
      </c>
      <c r="B361" t="s">
        <v>6497</v>
      </c>
      <c r="C361" s="4">
        <v>135</v>
      </c>
      <c r="D361">
        <v>1</v>
      </c>
      <c r="E361" s="4">
        <f t="shared" si="15"/>
        <v>135</v>
      </c>
      <c r="F361" s="7">
        <v>0.1</v>
      </c>
      <c r="G361" s="4">
        <f t="shared" si="16"/>
        <v>13.5</v>
      </c>
      <c r="H361" s="4">
        <f t="shared" si="17"/>
        <v>13.5</v>
      </c>
      <c r="I361" s="2" t="s">
        <v>5754</v>
      </c>
      <c r="J361" s="2" t="s">
        <v>6498</v>
      </c>
      <c r="K361" t="s">
        <v>6499</v>
      </c>
      <c r="L361">
        <v>41</v>
      </c>
    </row>
    <row r="362" spans="1:12" x14ac:dyDescent="0.25">
      <c r="A362" t="s">
        <v>5732</v>
      </c>
      <c r="B362" t="s">
        <v>6500</v>
      </c>
      <c r="C362" s="4">
        <v>375</v>
      </c>
      <c r="D362">
        <v>1</v>
      </c>
      <c r="E362" s="4">
        <f t="shared" si="15"/>
        <v>375</v>
      </c>
      <c r="F362" s="7">
        <v>0.1</v>
      </c>
      <c r="G362" s="4">
        <f t="shared" si="16"/>
        <v>37.5</v>
      </c>
      <c r="H362" s="4">
        <f t="shared" si="17"/>
        <v>37.5</v>
      </c>
      <c r="I362" s="2" t="s">
        <v>5854</v>
      </c>
      <c r="J362" s="2" t="s">
        <v>6501</v>
      </c>
      <c r="K362" t="s">
        <v>6502</v>
      </c>
      <c r="L362">
        <v>41</v>
      </c>
    </row>
    <row r="363" spans="1:12" x14ac:dyDescent="0.25">
      <c r="A363" t="s">
        <v>5732</v>
      </c>
      <c r="B363" t="s">
        <v>6506</v>
      </c>
      <c r="C363" s="4">
        <v>62</v>
      </c>
      <c r="D363">
        <v>1</v>
      </c>
      <c r="E363" s="4">
        <f t="shared" si="15"/>
        <v>62</v>
      </c>
      <c r="F363" s="7">
        <v>0.1</v>
      </c>
      <c r="G363" s="4">
        <f t="shared" si="16"/>
        <v>6.2</v>
      </c>
      <c r="H363" s="4">
        <f t="shared" si="17"/>
        <v>6.2</v>
      </c>
      <c r="I363" s="2" t="s">
        <v>5802</v>
      </c>
      <c r="J363" s="2" t="s">
        <v>6507</v>
      </c>
      <c r="K363" t="s">
        <v>6508</v>
      </c>
      <c r="L363">
        <v>41</v>
      </c>
    </row>
    <row r="364" spans="1:12" x14ac:dyDescent="0.25">
      <c r="A364" t="s">
        <v>5732</v>
      </c>
      <c r="B364" t="s">
        <v>6509</v>
      </c>
      <c r="C364" s="4">
        <v>176</v>
      </c>
      <c r="D364">
        <v>1</v>
      </c>
      <c r="E364" s="4">
        <f t="shared" si="15"/>
        <v>176</v>
      </c>
      <c r="F364" s="7">
        <v>0.1</v>
      </c>
      <c r="G364" s="4">
        <f t="shared" si="16"/>
        <v>17.600000000000001</v>
      </c>
      <c r="H364" s="4">
        <f t="shared" si="17"/>
        <v>17.600000000000001</v>
      </c>
      <c r="I364" s="2" t="s">
        <v>5812</v>
      </c>
      <c r="J364" s="2" t="s">
        <v>6510</v>
      </c>
      <c r="K364" t="s">
        <v>6511</v>
      </c>
      <c r="L364">
        <v>41</v>
      </c>
    </row>
    <row r="365" spans="1:12" x14ac:dyDescent="0.25">
      <c r="A365" t="s">
        <v>5732</v>
      </c>
      <c r="B365" t="s">
        <v>6512</v>
      </c>
      <c r="C365" s="4">
        <v>289</v>
      </c>
      <c r="D365">
        <v>1</v>
      </c>
      <c r="E365" s="4">
        <f t="shared" si="15"/>
        <v>289</v>
      </c>
      <c r="F365" s="7">
        <v>0.1</v>
      </c>
      <c r="G365" s="4">
        <f t="shared" si="16"/>
        <v>28.900000000000002</v>
      </c>
      <c r="H365" s="4">
        <f t="shared" si="17"/>
        <v>28.900000000000002</v>
      </c>
      <c r="I365" s="2" t="s">
        <v>5812</v>
      </c>
      <c r="J365" s="2" t="s">
        <v>6513</v>
      </c>
      <c r="K365" t="s">
        <v>6514</v>
      </c>
      <c r="L365">
        <v>41</v>
      </c>
    </row>
    <row r="366" spans="1:12" x14ac:dyDescent="0.25">
      <c r="A366" t="s">
        <v>5732</v>
      </c>
      <c r="B366" t="s">
        <v>6522</v>
      </c>
      <c r="C366" s="4">
        <v>110</v>
      </c>
      <c r="D366">
        <v>1</v>
      </c>
      <c r="E366" s="4">
        <f t="shared" si="15"/>
        <v>110</v>
      </c>
      <c r="F366" s="7">
        <v>0.1</v>
      </c>
      <c r="G366" s="4">
        <f t="shared" si="16"/>
        <v>11</v>
      </c>
      <c r="H366" s="4">
        <f t="shared" si="17"/>
        <v>11</v>
      </c>
      <c r="I366" s="2" t="s">
        <v>5771</v>
      </c>
      <c r="J366" s="2" t="s">
        <v>6523</v>
      </c>
      <c r="K366" t="s">
        <v>6524</v>
      </c>
      <c r="L366">
        <v>41</v>
      </c>
    </row>
    <row r="367" spans="1:12" x14ac:dyDescent="0.25">
      <c r="A367" t="s">
        <v>5732</v>
      </c>
      <c r="B367" t="s">
        <v>6491</v>
      </c>
      <c r="C367" s="4">
        <v>100</v>
      </c>
      <c r="D367">
        <v>1</v>
      </c>
      <c r="E367" s="4">
        <f t="shared" si="15"/>
        <v>100</v>
      </c>
      <c r="F367" s="7">
        <v>0.1</v>
      </c>
      <c r="G367" s="4">
        <f t="shared" si="16"/>
        <v>10</v>
      </c>
      <c r="H367" s="4">
        <f t="shared" si="17"/>
        <v>10</v>
      </c>
      <c r="I367" s="2" t="s">
        <v>5802</v>
      </c>
      <c r="J367" s="2" t="s">
        <v>6525</v>
      </c>
      <c r="K367" t="s">
        <v>6526</v>
      </c>
      <c r="L367">
        <v>41</v>
      </c>
    </row>
    <row r="368" spans="1:12" x14ac:dyDescent="0.25">
      <c r="A368" t="s">
        <v>5732</v>
      </c>
      <c r="B368" t="s">
        <v>6527</v>
      </c>
      <c r="C368" s="4">
        <v>120</v>
      </c>
      <c r="D368">
        <v>1</v>
      </c>
      <c r="E368" s="4">
        <f t="shared" si="15"/>
        <v>120</v>
      </c>
      <c r="F368" s="7">
        <v>0.1</v>
      </c>
      <c r="G368" s="4">
        <f t="shared" si="16"/>
        <v>12</v>
      </c>
      <c r="H368" s="4">
        <f t="shared" si="17"/>
        <v>12</v>
      </c>
      <c r="I368" s="2" t="s">
        <v>6456</v>
      </c>
      <c r="J368" s="2" t="s">
        <v>6528</v>
      </c>
      <c r="K368" t="s">
        <v>6529</v>
      </c>
      <c r="L368">
        <v>41</v>
      </c>
    </row>
    <row r="369" spans="1:12" x14ac:dyDescent="0.25">
      <c r="A369" t="s">
        <v>5732</v>
      </c>
      <c r="B369" t="s">
        <v>6530</v>
      </c>
      <c r="C369" s="4">
        <v>349</v>
      </c>
      <c r="D369">
        <v>1</v>
      </c>
      <c r="E369" s="4">
        <f t="shared" si="15"/>
        <v>349</v>
      </c>
      <c r="F369" s="7">
        <v>0.1</v>
      </c>
      <c r="G369" s="4">
        <f t="shared" si="16"/>
        <v>34.9</v>
      </c>
      <c r="H369" s="4">
        <f t="shared" si="17"/>
        <v>34.9</v>
      </c>
      <c r="I369" s="2" t="s">
        <v>5771</v>
      </c>
      <c r="J369" s="2" t="s">
        <v>6531</v>
      </c>
      <c r="K369" t="s">
        <v>6532</v>
      </c>
      <c r="L369">
        <v>41</v>
      </c>
    </row>
    <row r="370" spans="1:12" x14ac:dyDescent="0.25">
      <c r="A370" t="s">
        <v>5732</v>
      </c>
      <c r="B370" t="s">
        <v>6533</v>
      </c>
      <c r="C370" s="4">
        <v>595</v>
      </c>
      <c r="D370">
        <v>1</v>
      </c>
      <c r="E370" s="4">
        <f t="shared" si="15"/>
        <v>595</v>
      </c>
      <c r="F370" s="7">
        <v>0.1</v>
      </c>
      <c r="G370" s="4">
        <f t="shared" si="16"/>
        <v>59.5</v>
      </c>
      <c r="H370" s="4">
        <f t="shared" si="17"/>
        <v>59.5</v>
      </c>
      <c r="I370" s="2" t="s">
        <v>5928</v>
      </c>
      <c r="J370" s="2" t="s">
        <v>6534</v>
      </c>
      <c r="K370" t="s">
        <v>6535</v>
      </c>
      <c r="L370">
        <v>41</v>
      </c>
    </row>
    <row r="371" spans="1:12" x14ac:dyDescent="0.25">
      <c r="A371" t="s">
        <v>5732</v>
      </c>
      <c r="B371" t="s">
        <v>6536</v>
      </c>
      <c r="C371" s="4">
        <v>308</v>
      </c>
      <c r="D371">
        <v>1</v>
      </c>
      <c r="E371" s="4">
        <f t="shared" si="15"/>
        <v>308</v>
      </c>
      <c r="F371" s="7">
        <v>0.1</v>
      </c>
      <c r="G371" s="4">
        <f t="shared" si="16"/>
        <v>30.8</v>
      </c>
      <c r="H371" s="4">
        <f t="shared" si="17"/>
        <v>30.8</v>
      </c>
      <c r="I371" s="2" t="s">
        <v>5869</v>
      </c>
      <c r="J371" s="2" t="s">
        <v>6537</v>
      </c>
      <c r="K371" t="s">
        <v>6538</v>
      </c>
      <c r="L371">
        <v>41</v>
      </c>
    </row>
    <row r="372" spans="1:12" x14ac:dyDescent="0.25">
      <c r="A372" t="s">
        <v>5732</v>
      </c>
      <c r="B372" t="s">
        <v>6545</v>
      </c>
      <c r="C372" s="4">
        <v>90</v>
      </c>
      <c r="D372">
        <v>1</v>
      </c>
      <c r="E372" s="4">
        <f t="shared" si="15"/>
        <v>90</v>
      </c>
      <c r="F372" s="7">
        <v>0.1</v>
      </c>
      <c r="G372" s="4">
        <f t="shared" si="16"/>
        <v>9</v>
      </c>
      <c r="H372" s="4">
        <f t="shared" si="17"/>
        <v>9</v>
      </c>
      <c r="I372" s="2" t="s">
        <v>5754</v>
      </c>
      <c r="J372" s="2" t="s">
        <v>6546</v>
      </c>
      <c r="K372" t="s">
        <v>6547</v>
      </c>
      <c r="L372">
        <v>41</v>
      </c>
    </row>
    <row r="373" spans="1:12" x14ac:dyDescent="0.25">
      <c r="A373" t="s">
        <v>5732</v>
      </c>
      <c r="B373" t="s">
        <v>6551</v>
      </c>
      <c r="C373" s="4">
        <v>299</v>
      </c>
      <c r="D373">
        <v>1</v>
      </c>
      <c r="E373" s="4">
        <f t="shared" si="15"/>
        <v>299</v>
      </c>
      <c r="F373" s="7">
        <v>0.1</v>
      </c>
      <c r="G373" s="4">
        <f t="shared" si="16"/>
        <v>29.900000000000002</v>
      </c>
      <c r="H373" s="4">
        <f t="shared" si="17"/>
        <v>29.900000000000002</v>
      </c>
      <c r="I373" s="2" t="s">
        <v>5792</v>
      </c>
      <c r="J373" s="2" t="s">
        <v>6552</v>
      </c>
      <c r="K373" t="s">
        <v>6553</v>
      </c>
      <c r="L373">
        <v>41</v>
      </c>
    </row>
    <row r="374" spans="1:12" x14ac:dyDescent="0.25">
      <c r="A374" t="s">
        <v>5732</v>
      </c>
      <c r="B374" t="s">
        <v>6557</v>
      </c>
      <c r="C374" s="4">
        <v>229</v>
      </c>
      <c r="D374">
        <v>1</v>
      </c>
      <c r="E374" s="4">
        <f t="shared" si="15"/>
        <v>229</v>
      </c>
      <c r="F374" s="7">
        <v>0.1</v>
      </c>
      <c r="G374" s="4">
        <f t="shared" si="16"/>
        <v>22.900000000000002</v>
      </c>
      <c r="H374" s="4">
        <f t="shared" si="17"/>
        <v>22.900000000000002</v>
      </c>
      <c r="I374" s="2" t="s">
        <v>5784</v>
      </c>
      <c r="J374" s="2" t="s">
        <v>6558</v>
      </c>
      <c r="K374" t="s">
        <v>6559</v>
      </c>
      <c r="L374">
        <v>41</v>
      </c>
    </row>
    <row r="375" spans="1:12" x14ac:dyDescent="0.25">
      <c r="A375" t="s">
        <v>5732</v>
      </c>
      <c r="B375" t="s">
        <v>6587</v>
      </c>
      <c r="C375" s="4">
        <v>120</v>
      </c>
      <c r="D375">
        <v>1</v>
      </c>
      <c r="E375" s="4">
        <f t="shared" si="15"/>
        <v>120</v>
      </c>
      <c r="F375" s="7">
        <v>0.1</v>
      </c>
      <c r="G375" s="4">
        <f t="shared" si="16"/>
        <v>12</v>
      </c>
      <c r="H375" s="4">
        <f t="shared" si="17"/>
        <v>12</v>
      </c>
      <c r="I375" s="2" t="s">
        <v>5961</v>
      </c>
      <c r="J375" s="2" t="s">
        <v>6588</v>
      </c>
      <c r="K375" t="s">
        <v>6589</v>
      </c>
      <c r="L375">
        <v>41</v>
      </c>
    </row>
    <row r="376" spans="1:12" x14ac:dyDescent="0.25">
      <c r="A376" t="s">
        <v>5732</v>
      </c>
      <c r="B376" t="s">
        <v>6075</v>
      </c>
      <c r="C376" s="4">
        <v>160</v>
      </c>
      <c r="D376">
        <v>1</v>
      </c>
      <c r="E376" s="4">
        <f t="shared" si="15"/>
        <v>160</v>
      </c>
      <c r="F376" s="7">
        <v>0.1</v>
      </c>
      <c r="G376" s="4">
        <f t="shared" si="16"/>
        <v>16</v>
      </c>
      <c r="H376" s="4">
        <f t="shared" si="17"/>
        <v>16</v>
      </c>
      <c r="I376" s="2" t="s">
        <v>6117</v>
      </c>
      <c r="J376" s="2" t="s">
        <v>6593</v>
      </c>
      <c r="K376" t="s">
        <v>6594</v>
      </c>
      <c r="L376">
        <v>41</v>
      </c>
    </row>
    <row r="377" spans="1:12" x14ac:dyDescent="0.25">
      <c r="A377" t="s">
        <v>5732</v>
      </c>
      <c r="B377" t="s">
        <v>6595</v>
      </c>
      <c r="C377" s="4">
        <v>248</v>
      </c>
      <c r="D377">
        <v>1</v>
      </c>
      <c r="E377" s="4">
        <f t="shared" si="15"/>
        <v>248</v>
      </c>
      <c r="F377" s="7">
        <v>0.1</v>
      </c>
      <c r="G377" s="4">
        <f t="shared" si="16"/>
        <v>24.8</v>
      </c>
      <c r="H377" s="4">
        <f t="shared" si="17"/>
        <v>24.8</v>
      </c>
      <c r="I377" s="2" t="s">
        <v>6117</v>
      </c>
      <c r="J377" s="2" t="s">
        <v>6596</v>
      </c>
      <c r="K377" t="s">
        <v>6597</v>
      </c>
      <c r="L377">
        <v>41</v>
      </c>
    </row>
    <row r="378" spans="1:12" x14ac:dyDescent="0.25">
      <c r="A378" t="s">
        <v>5732</v>
      </c>
      <c r="B378" t="s">
        <v>6613</v>
      </c>
      <c r="C378" s="4">
        <v>330</v>
      </c>
      <c r="D378">
        <v>1</v>
      </c>
      <c r="E378" s="4">
        <f t="shared" si="15"/>
        <v>330</v>
      </c>
      <c r="F378" s="7">
        <v>0.1</v>
      </c>
      <c r="G378" s="4">
        <f t="shared" si="16"/>
        <v>33</v>
      </c>
      <c r="H378" s="4">
        <f t="shared" si="17"/>
        <v>33</v>
      </c>
      <c r="I378" s="2" t="s">
        <v>6107</v>
      </c>
      <c r="J378" s="2" t="s">
        <v>6614</v>
      </c>
      <c r="K378" t="s">
        <v>6615</v>
      </c>
      <c r="L378">
        <v>41</v>
      </c>
    </row>
    <row r="379" spans="1:12" x14ac:dyDescent="0.25">
      <c r="A379" t="s">
        <v>5732</v>
      </c>
      <c r="B379" t="s">
        <v>6616</v>
      </c>
      <c r="C379" s="4">
        <v>112</v>
      </c>
      <c r="D379">
        <v>1</v>
      </c>
      <c r="E379" s="4">
        <f t="shared" si="15"/>
        <v>112</v>
      </c>
      <c r="F379" s="7">
        <v>0.1</v>
      </c>
      <c r="G379" s="4">
        <f t="shared" si="16"/>
        <v>11.200000000000001</v>
      </c>
      <c r="H379" s="4">
        <f t="shared" si="17"/>
        <v>11.200000000000001</v>
      </c>
      <c r="I379" s="2" t="s">
        <v>5928</v>
      </c>
      <c r="J379" s="2" t="s">
        <v>6617</v>
      </c>
      <c r="K379" t="s">
        <v>6618</v>
      </c>
      <c r="L379">
        <v>41</v>
      </c>
    </row>
    <row r="380" spans="1:12" x14ac:dyDescent="0.25">
      <c r="A380" t="s">
        <v>5732</v>
      </c>
      <c r="B380" t="s">
        <v>6043</v>
      </c>
      <c r="C380" s="4">
        <v>160</v>
      </c>
      <c r="D380">
        <v>1</v>
      </c>
      <c r="E380" s="4">
        <f t="shared" si="15"/>
        <v>160</v>
      </c>
      <c r="F380" s="7">
        <v>0.1</v>
      </c>
      <c r="G380" s="4">
        <f t="shared" si="16"/>
        <v>16</v>
      </c>
      <c r="H380" s="4">
        <f t="shared" si="17"/>
        <v>16</v>
      </c>
      <c r="I380" s="2" t="s">
        <v>5961</v>
      </c>
      <c r="J380" s="2" t="s">
        <v>6619</v>
      </c>
      <c r="K380" t="s">
        <v>6620</v>
      </c>
      <c r="L380">
        <v>41</v>
      </c>
    </row>
    <row r="381" spans="1:12" x14ac:dyDescent="0.25">
      <c r="A381" t="s">
        <v>5732</v>
      </c>
      <c r="B381" t="s">
        <v>6075</v>
      </c>
      <c r="C381" s="4">
        <v>160</v>
      </c>
      <c r="D381">
        <v>1</v>
      </c>
      <c r="E381" s="4">
        <f t="shared" si="15"/>
        <v>160</v>
      </c>
      <c r="F381" s="7">
        <v>0.1</v>
      </c>
      <c r="G381" s="4">
        <f t="shared" si="16"/>
        <v>16</v>
      </c>
      <c r="H381" s="4">
        <f t="shared" si="17"/>
        <v>16</v>
      </c>
      <c r="I381" s="2" t="s">
        <v>5754</v>
      </c>
      <c r="J381" s="2" t="s">
        <v>6621</v>
      </c>
      <c r="K381" t="s">
        <v>6622</v>
      </c>
      <c r="L381">
        <v>41</v>
      </c>
    </row>
    <row r="382" spans="1:12" x14ac:dyDescent="0.25">
      <c r="A382" t="s">
        <v>5732</v>
      </c>
      <c r="B382" t="s">
        <v>6623</v>
      </c>
      <c r="C382" s="4">
        <v>326</v>
      </c>
      <c r="D382">
        <v>1</v>
      </c>
      <c r="E382" s="4">
        <f t="shared" si="15"/>
        <v>326</v>
      </c>
      <c r="F382" s="7">
        <v>0.1</v>
      </c>
      <c r="G382" s="4">
        <f t="shared" si="16"/>
        <v>32.6</v>
      </c>
      <c r="H382" s="4">
        <f t="shared" si="17"/>
        <v>32.6</v>
      </c>
      <c r="I382" s="2" t="s">
        <v>5792</v>
      </c>
      <c r="J382" s="2" t="s">
        <v>6624</v>
      </c>
      <c r="K382" t="s">
        <v>6625</v>
      </c>
      <c r="L382">
        <v>41</v>
      </c>
    </row>
    <row r="383" spans="1:12" x14ac:dyDescent="0.25">
      <c r="A383" t="s">
        <v>5732</v>
      </c>
      <c r="B383" t="s">
        <v>6626</v>
      </c>
      <c r="C383" s="4">
        <v>287</v>
      </c>
      <c r="D383">
        <v>1</v>
      </c>
      <c r="E383" s="4">
        <f t="shared" si="15"/>
        <v>287</v>
      </c>
      <c r="F383" s="7">
        <v>0.1</v>
      </c>
      <c r="G383" s="4">
        <f t="shared" si="16"/>
        <v>28.700000000000003</v>
      </c>
      <c r="H383" s="4">
        <f t="shared" si="17"/>
        <v>28.700000000000003</v>
      </c>
      <c r="I383" s="2" t="s">
        <v>5928</v>
      </c>
      <c r="J383" s="2" t="s">
        <v>6627</v>
      </c>
      <c r="K383" t="s">
        <v>6628</v>
      </c>
      <c r="L383">
        <v>41</v>
      </c>
    </row>
    <row r="384" spans="1:12" x14ac:dyDescent="0.25">
      <c r="A384" t="s">
        <v>5732</v>
      </c>
      <c r="B384" t="s">
        <v>6658</v>
      </c>
      <c r="C384" s="4">
        <v>189</v>
      </c>
      <c r="D384">
        <v>1</v>
      </c>
      <c r="E384" s="4">
        <f t="shared" si="15"/>
        <v>189</v>
      </c>
      <c r="F384" s="7">
        <v>0.1</v>
      </c>
      <c r="G384" s="4">
        <f t="shared" si="16"/>
        <v>18.900000000000002</v>
      </c>
      <c r="H384" s="4">
        <f t="shared" si="17"/>
        <v>18.900000000000002</v>
      </c>
      <c r="I384" s="2" t="s">
        <v>6659</v>
      </c>
      <c r="J384" s="2" t="s">
        <v>6660</v>
      </c>
      <c r="K384" t="s">
        <v>6661</v>
      </c>
      <c r="L384">
        <v>41</v>
      </c>
    </row>
    <row r="385" spans="1:12" x14ac:dyDescent="0.25">
      <c r="A385" t="s">
        <v>5732</v>
      </c>
      <c r="B385" t="s">
        <v>6675</v>
      </c>
      <c r="C385" s="4">
        <v>77</v>
      </c>
      <c r="D385">
        <v>1</v>
      </c>
      <c r="E385" s="4">
        <f t="shared" si="15"/>
        <v>77</v>
      </c>
      <c r="F385" s="7">
        <v>0.1</v>
      </c>
      <c r="G385" s="4">
        <f t="shared" si="16"/>
        <v>7.7</v>
      </c>
      <c r="H385" s="4">
        <f t="shared" si="17"/>
        <v>7.7</v>
      </c>
      <c r="I385" s="2" t="s">
        <v>5784</v>
      </c>
      <c r="J385" s="2" t="s">
        <v>6676</v>
      </c>
      <c r="K385" t="s">
        <v>6677</v>
      </c>
      <c r="L385">
        <v>41</v>
      </c>
    </row>
    <row r="386" spans="1:12" x14ac:dyDescent="0.25">
      <c r="A386" t="s">
        <v>5732</v>
      </c>
      <c r="B386" t="s">
        <v>6678</v>
      </c>
      <c r="C386" s="4">
        <v>178</v>
      </c>
      <c r="D386">
        <v>1</v>
      </c>
      <c r="E386" s="4">
        <f t="shared" ref="E386:E449" si="18">D386*C386</f>
        <v>178</v>
      </c>
      <c r="F386" s="7">
        <v>0.1</v>
      </c>
      <c r="G386" s="4">
        <f t="shared" ref="G386:G449" si="19">F386*C386</f>
        <v>17.8</v>
      </c>
      <c r="H386" s="4">
        <f t="shared" ref="H386:H449" si="20">G386*D386</f>
        <v>17.8</v>
      </c>
      <c r="I386" s="2" t="s">
        <v>5734</v>
      </c>
      <c r="J386" s="2" t="s">
        <v>6679</v>
      </c>
      <c r="K386" t="s">
        <v>6680</v>
      </c>
      <c r="L386">
        <v>41</v>
      </c>
    </row>
    <row r="387" spans="1:12" x14ac:dyDescent="0.25">
      <c r="A387" t="s">
        <v>5732</v>
      </c>
      <c r="B387" t="s">
        <v>6681</v>
      </c>
      <c r="C387" s="4">
        <v>312</v>
      </c>
      <c r="D387">
        <v>1</v>
      </c>
      <c r="E387" s="4">
        <f t="shared" si="18"/>
        <v>312</v>
      </c>
      <c r="F387" s="7">
        <v>0.1</v>
      </c>
      <c r="G387" s="4">
        <f t="shared" si="19"/>
        <v>31.200000000000003</v>
      </c>
      <c r="H387" s="4">
        <f t="shared" si="20"/>
        <v>31.200000000000003</v>
      </c>
      <c r="I387" s="2" t="s">
        <v>5928</v>
      </c>
      <c r="J387" s="2" t="s">
        <v>6682</v>
      </c>
      <c r="K387" t="s">
        <v>6683</v>
      </c>
      <c r="L387">
        <v>41</v>
      </c>
    </row>
    <row r="388" spans="1:12" x14ac:dyDescent="0.25">
      <c r="A388" t="s">
        <v>5732</v>
      </c>
      <c r="B388" t="s">
        <v>6684</v>
      </c>
      <c r="C388" s="4">
        <v>595</v>
      </c>
      <c r="D388">
        <v>1</v>
      </c>
      <c r="E388" s="4">
        <f t="shared" si="18"/>
        <v>595</v>
      </c>
      <c r="F388" s="7">
        <v>0.1</v>
      </c>
      <c r="G388" s="4">
        <f t="shared" si="19"/>
        <v>59.5</v>
      </c>
      <c r="H388" s="4">
        <f t="shared" si="20"/>
        <v>59.5</v>
      </c>
      <c r="I388" s="2" t="s">
        <v>5812</v>
      </c>
      <c r="J388" s="2" t="s">
        <v>6685</v>
      </c>
      <c r="K388" t="s">
        <v>6686</v>
      </c>
      <c r="L388">
        <v>41</v>
      </c>
    </row>
    <row r="389" spans="1:12" x14ac:dyDescent="0.25">
      <c r="A389" t="s">
        <v>5732</v>
      </c>
      <c r="B389" t="s">
        <v>6687</v>
      </c>
      <c r="C389" s="4">
        <v>365</v>
      </c>
      <c r="D389">
        <v>1</v>
      </c>
      <c r="E389" s="4">
        <f t="shared" si="18"/>
        <v>365</v>
      </c>
      <c r="F389" s="7">
        <v>0.1</v>
      </c>
      <c r="G389" s="4">
        <f t="shared" si="19"/>
        <v>36.5</v>
      </c>
      <c r="H389" s="4">
        <f t="shared" si="20"/>
        <v>36.5</v>
      </c>
      <c r="I389" s="2" t="s">
        <v>5902</v>
      </c>
      <c r="J389" s="2" t="s">
        <v>6688</v>
      </c>
      <c r="K389" t="s">
        <v>6689</v>
      </c>
      <c r="L389">
        <v>41</v>
      </c>
    </row>
    <row r="390" spans="1:12" x14ac:dyDescent="0.25">
      <c r="A390" t="s">
        <v>5732</v>
      </c>
      <c r="B390" t="s">
        <v>6693</v>
      </c>
      <c r="C390" s="4">
        <v>150</v>
      </c>
      <c r="D390">
        <v>1</v>
      </c>
      <c r="E390" s="4">
        <f t="shared" si="18"/>
        <v>150</v>
      </c>
      <c r="F390" s="7">
        <v>0.1</v>
      </c>
      <c r="G390" s="4">
        <f t="shared" si="19"/>
        <v>15</v>
      </c>
      <c r="H390" s="4">
        <f t="shared" si="20"/>
        <v>15</v>
      </c>
      <c r="I390" s="2" t="s">
        <v>6326</v>
      </c>
      <c r="J390" s="2" t="s">
        <v>6694</v>
      </c>
      <c r="K390" t="s">
        <v>6695</v>
      </c>
      <c r="L390">
        <v>41</v>
      </c>
    </row>
    <row r="391" spans="1:12" x14ac:dyDescent="0.25">
      <c r="A391" t="s">
        <v>5732</v>
      </c>
      <c r="B391" t="s">
        <v>6708</v>
      </c>
      <c r="C391" s="4">
        <v>66</v>
      </c>
      <c r="D391">
        <v>1</v>
      </c>
      <c r="E391" s="4">
        <f t="shared" si="18"/>
        <v>66</v>
      </c>
      <c r="F391" s="7">
        <v>0.1</v>
      </c>
      <c r="G391" s="4">
        <f t="shared" si="19"/>
        <v>6.6000000000000005</v>
      </c>
      <c r="H391" s="4">
        <f t="shared" si="20"/>
        <v>6.6000000000000005</v>
      </c>
      <c r="I391" s="2" t="s">
        <v>5759</v>
      </c>
      <c r="J391" s="2" t="s">
        <v>6709</v>
      </c>
      <c r="K391" t="s">
        <v>6710</v>
      </c>
      <c r="L391">
        <v>41</v>
      </c>
    </row>
    <row r="392" spans="1:12" x14ac:dyDescent="0.25">
      <c r="A392" t="s">
        <v>5732</v>
      </c>
      <c r="B392" t="s">
        <v>6717</v>
      </c>
      <c r="C392" s="4">
        <v>595</v>
      </c>
      <c r="D392">
        <v>1</v>
      </c>
      <c r="E392" s="4">
        <f t="shared" si="18"/>
        <v>595</v>
      </c>
      <c r="F392" s="7">
        <v>0.1</v>
      </c>
      <c r="G392" s="4">
        <f t="shared" si="19"/>
        <v>59.5</v>
      </c>
      <c r="H392" s="4">
        <f t="shared" si="20"/>
        <v>59.5</v>
      </c>
      <c r="I392" s="2" t="s">
        <v>5928</v>
      </c>
      <c r="J392" s="2" t="s">
        <v>6718</v>
      </c>
      <c r="K392" t="s">
        <v>6719</v>
      </c>
      <c r="L392">
        <v>41</v>
      </c>
    </row>
    <row r="393" spans="1:12" x14ac:dyDescent="0.25">
      <c r="A393" t="s">
        <v>5732</v>
      </c>
      <c r="B393" t="s">
        <v>6675</v>
      </c>
      <c r="C393" s="4">
        <v>77</v>
      </c>
      <c r="D393">
        <v>1</v>
      </c>
      <c r="E393" s="4">
        <f t="shared" si="18"/>
        <v>77</v>
      </c>
      <c r="F393" s="7">
        <v>0.1</v>
      </c>
      <c r="G393" s="4">
        <f t="shared" si="19"/>
        <v>7.7</v>
      </c>
      <c r="H393" s="4">
        <f t="shared" si="20"/>
        <v>7.7</v>
      </c>
      <c r="I393" s="2" t="s">
        <v>5928</v>
      </c>
      <c r="J393" s="2" t="s">
        <v>6728</v>
      </c>
      <c r="K393" t="s">
        <v>6729</v>
      </c>
      <c r="L393">
        <v>41</v>
      </c>
    </row>
    <row r="394" spans="1:12" x14ac:dyDescent="0.25">
      <c r="A394" t="s">
        <v>5732</v>
      </c>
      <c r="B394" t="s">
        <v>6732</v>
      </c>
      <c r="C394" s="4">
        <v>260</v>
      </c>
      <c r="D394">
        <v>1</v>
      </c>
      <c r="E394" s="4">
        <f t="shared" si="18"/>
        <v>260</v>
      </c>
      <c r="F394" s="7">
        <v>0.1</v>
      </c>
      <c r="G394" s="4">
        <f t="shared" si="19"/>
        <v>26</v>
      </c>
      <c r="H394" s="4">
        <f t="shared" si="20"/>
        <v>26</v>
      </c>
      <c r="I394" s="2" t="s">
        <v>5792</v>
      </c>
      <c r="J394" s="2" t="s">
        <v>6733</v>
      </c>
      <c r="K394" t="s">
        <v>6734</v>
      </c>
      <c r="L394">
        <v>41</v>
      </c>
    </row>
    <row r="395" spans="1:12" x14ac:dyDescent="0.25">
      <c r="A395" t="s">
        <v>5732</v>
      </c>
      <c r="B395" t="s">
        <v>6740</v>
      </c>
      <c r="C395" s="4">
        <v>150</v>
      </c>
      <c r="D395">
        <v>1</v>
      </c>
      <c r="E395" s="4">
        <f t="shared" si="18"/>
        <v>150</v>
      </c>
      <c r="F395" s="7">
        <v>0.1</v>
      </c>
      <c r="G395" s="4">
        <f t="shared" si="19"/>
        <v>15</v>
      </c>
      <c r="H395" s="4">
        <f t="shared" si="20"/>
        <v>15</v>
      </c>
      <c r="I395" s="2" t="s">
        <v>5802</v>
      </c>
      <c r="J395" s="2" t="s">
        <v>6741</v>
      </c>
      <c r="K395" t="s">
        <v>6742</v>
      </c>
      <c r="L395">
        <v>41</v>
      </c>
    </row>
    <row r="396" spans="1:12" x14ac:dyDescent="0.25">
      <c r="A396" t="s">
        <v>5732</v>
      </c>
      <c r="B396" t="s">
        <v>6527</v>
      </c>
      <c r="C396" s="4">
        <v>120</v>
      </c>
      <c r="D396">
        <v>1</v>
      </c>
      <c r="E396" s="4">
        <f t="shared" si="18"/>
        <v>120</v>
      </c>
      <c r="F396" s="7">
        <v>0.1</v>
      </c>
      <c r="G396" s="4">
        <f t="shared" si="19"/>
        <v>12</v>
      </c>
      <c r="H396" s="4">
        <f t="shared" si="20"/>
        <v>12</v>
      </c>
      <c r="I396" s="2" t="s">
        <v>5771</v>
      </c>
      <c r="J396" s="2" t="s">
        <v>6743</v>
      </c>
      <c r="K396" t="s">
        <v>6744</v>
      </c>
      <c r="L396">
        <v>41</v>
      </c>
    </row>
    <row r="397" spans="1:12" x14ac:dyDescent="0.25">
      <c r="A397" t="s">
        <v>5732</v>
      </c>
      <c r="B397" t="s">
        <v>6749</v>
      </c>
      <c r="C397" s="4">
        <v>340</v>
      </c>
      <c r="D397">
        <v>1</v>
      </c>
      <c r="E397" s="4">
        <f t="shared" si="18"/>
        <v>340</v>
      </c>
      <c r="F397" s="7">
        <v>0.1</v>
      </c>
      <c r="G397" s="4">
        <f t="shared" si="19"/>
        <v>34</v>
      </c>
      <c r="H397" s="4">
        <f t="shared" si="20"/>
        <v>34</v>
      </c>
      <c r="I397" s="2" t="s">
        <v>5928</v>
      </c>
      <c r="J397" s="2" t="s">
        <v>6750</v>
      </c>
      <c r="K397" t="s">
        <v>6751</v>
      </c>
      <c r="L397">
        <v>41</v>
      </c>
    </row>
    <row r="398" spans="1:12" x14ac:dyDescent="0.25">
      <c r="A398" t="s">
        <v>5732</v>
      </c>
      <c r="B398" t="s">
        <v>6755</v>
      </c>
      <c r="C398" s="4">
        <v>285</v>
      </c>
      <c r="D398">
        <v>1</v>
      </c>
      <c r="E398" s="4">
        <f t="shared" si="18"/>
        <v>285</v>
      </c>
      <c r="F398" s="7">
        <v>0.1</v>
      </c>
      <c r="G398" s="4">
        <f t="shared" si="19"/>
        <v>28.5</v>
      </c>
      <c r="H398" s="4">
        <f t="shared" si="20"/>
        <v>28.5</v>
      </c>
      <c r="I398" s="2" t="s">
        <v>6326</v>
      </c>
      <c r="J398" s="2" t="s">
        <v>6756</v>
      </c>
      <c r="K398" t="s">
        <v>6757</v>
      </c>
      <c r="L398">
        <v>41</v>
      </c>
    </row>
    <row r="399" spans="1:12" x14ac:dyDescent="0.25">
      <c r="A399" t="s">
        <v>5732</v>
      </c>
      <c r="B399" t="s">
        <v>6770</v>
      </c>
      <c r="C399" s="4">
        <v>295</v>
      </c>
      <c r="D399">
        <v>1</v>
      </c>
      <c r="E399" s="4">
        <f t="shared" si="18"/>
        <v>295</v>
      </c>
      <c r="F399" s="7">
        <v>0.1</v>
      </c>
      <c r="G399" s="4">
        <f t="shared" si="19"/>
        <v>29.5</v>
      </c>
      <c r="H399" s="4">
        <f t="shared" si="20"/>
        <v>29.5</v>
      </c>
      <c r="I399" s="2" t="s">
        <v>6326</v>
      </c>
      <c r="J399" s="2" t="s">
        <v>6771</v>
      </c>
      <c r="K399" t="s">
        <v>6772</v>
      </c>
      <c r="L399">
        <v>41</v>
      </c>
    </row>
    <row r="400" spans="1:12" x14ac:dyDescent="0.25">
      <c r="A400" t="s">
        <v>5732</v>
      </c>
      <c r="B400" t="s">
        <v>6773</v>
      </c>
      <c r="C400" s="4">
        <v>69</v>
      </c>
      <c r="D400">
        <v>1</v>
      </c>
      <c r="E400" s="4">
        <f t="shared" si="18"/>
        <v>69</v>
      </c>
      <c r="F400" s="7">
        <v>0.1</v>
      </c>
      <c r="G400" s="4">
        <f t="shared" si="19"/>
        <v>6.9</v>
      </c>
      <c r="H400" s="4">
        <f t="shared" si="20"/>
        <v>6.9</v>
      </c>
      <c r="I400" s="2" t="s">
        <v>5812</v>
      </c>
      <c r="J400" s="2" t="s">
        <v>6774</v>
      </c>
      <c r="K400" t="s">
        <v>6775</v>
      </c>
      <c r="L400">
        <v>41</v>
      </c>
    </row>
    <row r="401" spans="1:12" x14ac:dyDescent="0.25">
      <c r="A401" t="s">
        <v>5732</v>
      </c>
      <c r="B401" t="s">
        <v>6776</v>
      </c>
      <c r="C401" s="4">
        <v>160</v>
      </c>
      <c r="D401">
        <v>1</v>
      </c>
      <c r="E401" s="4">
        <f t="shared" si="18"/>
        <v>160</v>
      </c>
      <c r="F401" s="7">
        <v>0.1</v>
      </c>
      <c r="G401" s="4">
        <f t="shared" si="19"/>
        <v>16</v>
      </c>
      <c r="H401" s="4">
        <f t="shared" si="20"/>
        <v>16</v>
      </c>
      <c r="I401" s="2" t="s">
        <v>5961</v>
      </c>
      <c r="J401" s="2" t="s">
        <v>6777</v>
      </c>
      <c r="K401" t="s">
        <v>6778</v>
      </c>
      <c r="L401">
        <v>41</v>
      </c>
    </row>
    <row r="402" spans="1:12" x14ac:dyDescent="0.25">
      <c r="A402" t="s">
        <v>5732</v>
      </c>
      <c r="B402" t="s">
        <v>6785</v>
      </c>
      <c r="C402" s="4">
        <v>210</v>
      </c>
      <c r="D402">
        <v>1</v>
      </c>
      <c r="E402" s="4">
        <f t="shared" si="18"/>
        <v>210</v>
      </c>
      <c r="F402" s="7">
        <v>0.1</v>
      </c>
      <c r="G402" s="4">
        <f t="shared" si="19"/>
        <v>21</v>
      </c>
      <c r="H402" s="4">
        <f t="shared" si="20"/>
        <v>21</v>
      </c>
      <c r="I402" s="2" t="s">
        <v>6786</v>
      </c>
      <c r="J402" s="8">
        <v>8719320000000</v>
      </c>
      <c r="K402" t="s">
        <v>6787</v>
      </c>
      <c r="L402">
        <v>41</v>
      </c>
    </row>
    <row r="403" spans="1:12" x14ac:dyDescent="0.25">
      <c r="A403" t="s">
        <v>5732</v>
      </c>
      <c r="B403" t="s">
        <v>6788</v>
      </c>
      <c r="C403" s="4">
        <v>228</v>
      </c>
      <c r="D403">
        <v>1</v>
      </c>
      <c r="E403" s="4">
        <f t="shared" si="18"/>
        <v>228</v>
      </c>
      <c r="F403" s="7">
        <v>0.1</v>
      </c>
      <c r="G403" s="4">
        <f t="shared" si="19"/>
        <v>22.8</v>
      </c>
      <c r="H403" s="4">
        <f t="shared" si="20"/>
        <v>22.8</v>
      </c>
      <c r="I403" s="2" t="s">
        <v>6107</v>
      </c>
      <c r="J403" s="2" t="s">
        <v>6789</v>
      </c>
      <c r="K403" t="s">
        <v>6790</v>
      </c>
      <c r="L403">
        <v>41</v>
      </c>
    </row>
    <row r="404" spans="1:12" x14ac:dyDescent="0.25">
      <c r="A404" t="s">
        <v>5732</v>
      </c>
      <c r="B404" t="s">
        <v>6794</v>
      </c>
      <c r="C404" s="4">
        <v>235</v>
      </c>
      <c r="D404">
        <v>1</v>
      </c>
      <c r="E404" s="4">
        <f t="shared" si="18"/>
        <v>235</v>
      </c>
      <c r="F404" s="7">
        <v>0.1</v>
      </c>
      <c r="G404" s="4">
        <f t="shared" si="19"/>
        <v>23.5</v>
      </c>
      <c r="H404" s="4">
        <f t="shared" si="20"/>
        <v>23.5</v>
      </c>
      <c r="I404" s="2" t="s">
        <v>6795</v>
      </c>
      <c r="J404" s="8">
        <v>8718820000000</v>
      </c>
      <c r="K404" t="s">
        <v>6796</v>
      </c>
      <c r="L404">
        <v>41</v>
      </c>
    </row>
    <row r="405" spans="1:12" x14ac:dyDescent="0.25">
      <c r="A405" t="s">
        <v>5732</v>
      </c>
      <c r="B405" t="s">
        <v>6797</v>
      </c>
      <c r="C405" s="4">
        <v>205</v>
      </c>
      <c r="D405">
        <v>1</v>
      </c>
      <c r="E405" s="4">
        <f t="shared" si="18"/>
        <v>205</v>
      </c>
      <c r="F405" s="7">
        <v>0.1</v>
      </c>
      <c r="G405" s="4">
        <f t="shared" si="19"/>
        <v>20.5</v>
      </c>
      <c r="H405" s="4">
        <f t="shared" si="20"/>
        <v>20.5</v>
      </c>
      <c r="I405" s="2" t="s">
        <v>6107</v>
      </c>
      <c r="J405" s="2" t="s">
        <v>6798</v>
      </c>
      <c r="K405" t="s">
        <v>6799</v>
      </c>
      <c r="L405">
        <v>41</v>
      </c>
    </row>
    <row r="406" spans="1:12" x14ac:dyDescent="0.25">
      <c r="A406" t="s">
        <v>5732</v>
      </c>
      <c r="B406" t="s">
        <v>6800</v>
      </c>
      <c r="C406" s="4">
        <v>257</v>
      </c>
      <c r="D406">
        <v>1</v>
      </c>
      <c r="E406" s="4">
        <f t="shared" si="18"/>
        <v>257</v>
      </c>
      <c r="F406" s="7">
        <v>0.1</v>
      </c>
      <c r="G406" s="4">
        <f t="shared" si="19"/>
        <v>25.700000000000003</v>
      </c>
      <c r="H406" s="4">
        <f t="shared" si="20"/>
        <v>25.700000000000003</v>
      </c>
      <c r="I406" s="2" t="s">
        <v>5784</v>
      </c>
      <c r="J406" s="2" t="s">
        <v>6801</v>
      </c>
      <c r="K406" t="s">
        <v>6802</v>
      </c>
      <c r="L406">
        <v>41</v>
      </c>
    </row>
    <row r="407" spans="1:12" x14ac:dyDescent="0.25">
      <c r="A407" t="s">
        <v>5732</v>
      </c>
      <c r="B407" t="s">
        <v>6826</v>
      </c>
      <c r="C407" s="4">
        <v>225</v>
      </c>
      <c r="D407">
        <v>1</v>
      </c>
      <c r="E407" s="4">
        <f t="shared" si="18"/>
        <v>225</v>
      </c>
      <c r="F407" s="7">
        <v>0.1</v>
      </c>
      <c r="G407" s="4">
        <f t="shared" si="19"/>
        <v>22.5</v>
      </c>
      <c r="H407" s="4">
        <f t="shared" si="20"/>
        <v>22.5</v>
      </c>
      <c r="I407" s="2" t="s">
        <v>5961</v>
      </c>
      <c r="J407" s="2" t="s">
        <v>6827</v>
      </c>
      <c r="K407" t="s">
        <v>6828</v>
      </c>
      <c r="L407">
        <v>41</v>
      </c>
    </row>
    <row r="408" spans="1:12" x14ac:dyDescent="0.25">
      <c r="A408" t="s">
        <v>5732</v>
      </c>
      <c r="B408" t="s">
        <v>6834</v>
      </c>
      <c r="C408" s="4">
        <v>198</v>
      </c>
      <c r="D408">
        <v>1</v>
      </c>
      <c r="E408" s="4">
        <f t="shared" si="18"/>
        <v>198</v>
      </c>
      <c r="F408" s="7">
        <v>0.1</v>
      </c>
      <c r="G408" s="4">
        <f t="shared" si="19"/>
        <v>19.8</v>
      </c>
      <c r="H408" s="4">
        <f t="shared" si="20"/>
        <v>19.8</v>
      </c>
      <c r="I408" s="2" t="s">
        <v>5812</v>
      </c>
      <c r="J408" s="2" t="s">
        <v>6835</v>
      </c>
      <c r="K408" t="s">
        <v>6836</v>
      </c>
      <c r="L408">
        <v>41</v>
      </c>
    </row>
    <row r="409" spans="1:12" x14ac:dyDescent="0.25">
      <c r="A409" t="s">
        <v>5732</v>
      </c>
      <c r="B409" t="s">
        <v>6837</v>
      </c>
      <c r="C409" s="4">
        <v>285</v>
      </c>
      <c r="D409">
        <v>1</v>
      </c>
      <c r="E409" s="4">
        <f t="shared" si="18"/>
        <v>285</v>
      </c>
      <c r="F409" s="7">
        <v>0.1</v>
      </c>
      <c r="G409" s="4">
        <f t="shared" si="19"/>
        <v>28.5</v>
      </c>
      <c r="H409" s="4">
        <f t="shared" si="20"/>
        <v>28.5</v>
      </c>
      <c r="I409" s="2" t="s">
        <v>5902</v>
      </c>
      <c r="J409" s="2" t="s">
        <v>6838</v>
      </c>
      <c r="K409" t="s">
        <v>6839</v>
      </c>
      <c r="L409">
        <v>41</v>
      </c>
    </row>
    <row r="410" spans="1:12" x14ac:dyDescent="0.25">
      <c r="A410" t="s">
        <v>5732</v>
      </c>
      <c r="B410" t="s">
        <v>6840</v>
      </c>
      <c r="C410" s="4">
        <v>178</v>
      </c>
      <c r="D410">
        <v>1</v>
      </c>
      <c r="E410" s="4">
        <f t="shared" si="18"/>
        <v>178</v>
      </c>
      <c r="F410" s="7">
        <v>0.1</v>
      </c>
      <c r="G410" s="4">
        <f t="shared" si="19"/>
        <v>17.8</v>
      </c>
      <c r="H410" s="4">
        <f t="shared" si="20"/>
        <v>17.8</v>
      </c>
      <c r="I410" s="2" t="s">
        <v>5928</v>
      </c>
      <c r="J410" s="2" t="s">
        <v>6841</v>
      </c>
      <c r="K410" t="s">
        <v>6842</v>
      </c>
      <c r="L410">
        <v>41</v>
      </c>
    </row>
    <row r="411" spans="1:12" x14ac:dyDescent="0.25">
      <c r="A411" t="s">
        <v>5732</v>
      </c>
      <c r="B411" t="s">
        <v>6852</v>
      </c>
      <c r="C411" s="4">
        <v>350</v>
      </c>
      <c r="D411">
        <v>1</v>
      </c>
      <c r="E411" s="4">
        <f t="shared" si="18"/>
        <v>350</v>
      </c>
      <c r="F411" s="7">
        <v>0.1</v>
      </c>
      <c r="G411" s="4">
        <f t="shared" si="19"/>
        <v>35</v>
      </c>
      <c r="H411" s="4">
        <f t="shared" si="20"/>
        <v>35</v>
      </c>
      <c r="I411" s="2" t="s">
        <v>6107</v>
      </c>
      <c r="J411" s="2" t="s">
        <v>6853</v>
      </c>
      <c r="K411" t="s">
        <v>6854</v>
      </c>
      <c r="L411">
        <v>41</v>
      </c>
    </row>
    <row r="412" spans="1:12" x14ac:dyDescent="0.25">
      <c r="A412" t="s">
        <v>5732</v>
      </c>
      <c r="B412" t="s">
        <v>6861</v>
      </c>
      <c r="C412" s="4">
        <v>130</v>
      </c>
      <c r="D412">
        <v>1</v>
      </c>
      <c r="E412" s="4">
        <f t="shared" si="18"/>
        <v>130</v>
      </c>
      <c r="F412" s="7">
        <v>0.1</v>
      </c>
      <c r="G412" s="4">
        <f t="shared" si="19"/>
        <v>13</v>
      </c>
      <c r="H412" s="4">
        <f t="shared" si="20"/>
        <v>13</v>
      </c>
      <c r="I412" s="2" t="s">
        <v>5792</v>
      </c>
      <c r="J412" s="2" t="s">
        <v>6862</v>
      </c>
      <c r="K412" t="s">
        <v>6863</v>
      </c>
      <c r="L412">
        <v>41</v>
      </c>
    </row>
    <row r="413" spans="1:12" x14ac:dyDescent="0.25">
      <c r="A413" t="s">
        <v>5732</v>
      </c>
      <c r="B413" t="s">
        <v>6864</v>
      </c>
      <c r="C413" s="4">
        <v>259</v>
      </c>
      <c r="D413">
        <v>1</v>
      </c>
      <c r="E413" s="4">
        <f t="shared" si="18"/>
        <v>259</v>
      </c>
      <c r="F413" s="7">
        <v>0.1</v>
      </c>
      <c r="G413" s="4">
        <f t="shared" si="19"/>
        <v>25.900000000000002</v>
      </c>
      <c r="H413" s="4">
        <f t="shared" si="20"/>
        <v>25.900000000000002</v>
      </c>
      <c r="I413" s="2" t="s">
        <v>5812</v>
      </c>
      <c r="J413" s="2" t="s">
        <v>6865</v>
      </c>
      <c r="K413" t="s">
        <v>6866</v>
      </c>
      <c r="L413">
        <v>41</v>
      </c>
    </row>
    <row r="414" spans="1:12" x14ac:dyDescent="0.25">
      <c r="A414" t="s">
        <v>5732</v>
      </c>
      <c r="B414" t="s">
        <v>6867</v>
      </c>
      <c r="C414" s="4">
        <v>259</v>
      </c>
      <c r="D414">
        <v>1</v>
      </c>
      <c r="E414" s="4">
        <f t="shared" si="18"/>
        <v>259</v>
      </c>
      <c r="F414" s="7">
        <v>0.1</v>
      </c>
      <c r="G414" s="4">
        <f t="shared" si="19"/>
        <v>25.900000000000002</v>
      </c>
      <c r="H414" s="4">
        <f t="shared" si="20"/>
        <v>25.900000000000002</v>
      </c>
      <c r="I414" s="2" t="s">
        <v>5792</v>
      </c>
      <c r="J414" s="2" t="s">
        <v>6868</v>
      </c>
      <c r="K414" t="s">
        <v>6869</v>
      </c>
      <c r="L414">
        <v>41</v>
      </c>
    </row>
    <row r="415" spans="1:12" x14ac:dyDescent="0.25">
      <c r="A415" t="s">
        <v>5732</v>
      </c>
      <c r="B415" t="s">
        <v>6870</v>
      </c>
      <c r="C415" s="4">
        <v>220</v>
      </c>
      <c r="D415">
        <v>1</v>
      </c>
      <c r="E415" s="4">
        <f t="shared" si="18"/>
        <v>220</v>
      </c>
      <c r="F415" s="7">
        <v>0.1</v>
      </c>
      <c r="G415" s="4">
        <f t="shared" si="19"/>
        <v>22</v>
      </c>
      <c r="H415" s="4">
        <f t="shared" si="20"/>
        <v>22</v>
      </c>
      <c r="I415" s="2" t="s">
        <v>6326</v>
      </c>
      <c r="J415" s="2" t="s">
        <v>6871</v>
      </c>
      <c r="K415" t="s">
        <v>6872</v>
      </c>
      <c r="L415">
        <v>41</v>
      </c>
    </row>
    <row r="416" spans="1:12" x14ac:dyDescent="0.25">
      <c r="A416" t="s">
        <v>5732</v>
      </c>
      <c r="B416" t="s">
        <v>6875</v>
      </c>
      <c r="C416" s="4">
        <v>225</v>
      </c>
      <c r="D416">
        <v>1</v>
      </c>
      <c r="E416" s="4">
        <f t="shared" si="18"/>
        <v>225</v>
      </c>
      <c r="F416" s="7">
        <v>0.1</v>
      </c>
      <c r="G416" s="4">
        <f t="shared" si="19"/>
        <v>22.5</v>
      </c>
      <c r="H416" s="4">
        <f t="shared" si="20"/>
        <v>22.5</v>
      </c>
      <c r="I416" s="2" t="s">
        <v>6326</v>
      </c>
      <c r="J416" s="2" t="s">
        <v>6876</v>
      </c>
      <c r="K416" t="s">
        <v>6877</v>
      </c>
      <c r="L416">
        <v>41</v>
      </c>
    </row>
    <row r="417" spans="1:12" x14ac:dyDescent="0.25">
      <c r="A417" t="s">
        <v>5732</v>
      </c>
      <c r="B417" t="s">
        <v>6878</v>
      </c>
      <c r="C417" s="4">
        <v>249</v>
      </c>
      <c r="D417">
        <v>1</v>
      </c>
      <c r="E417" s="4">
        <f t="shared" si="18"/>
        <v>249</v>
      </c>
      <c r="F417" s="7">
        <v>0.1</v>
      </c>
      <c r="G417" s="4">
        <f t="shared" si="19"/>
        <v>24.900000000000002</v>
      </c>
      <c r="H417" s="4">
        <f t="shared" si="20"/>
        <v>24.900000000000002</v>
      </c>
      <c r="I417" s="2" t="s">
        <v>5792</v>
      </c>
      <c r="J417" s="2" t="s">
        <v>6879</v>
      </c>
      <c r="K417" t="s">
        <v>6880</v>
      </c>
      <c r="L417">
        <v>41</v>
      </c>
    </row>
    <row r="418" spans="1:12" x14ac:dyDescent="0.25">
      <c r="A418" t="s">
        <v>5732</v>
      </c>
      <c r="B418" t="s">
        <v>6886</v>
      </c>
      <c r="C418" s="4">
        <v>120</v>
      </c>
      <c r="D418">
        <v>1</v>
      </c>
      <c r="E418" s="4">
        <f t="shared" si="18"/>
        <v>120</v>
      </c>
      <c r="F418" s="7">
        <v>0.1</v>
      </c>
      <c r="G418" s="4">
        <f t="shared" si="19"/>
        <v>12</v>
      </c>
      <c r="H418" s="4">
        <f t="shared" si="20"/>
        <v>12</v>
      </c>
      <c r="I418" s="2" t="s">
        <v>5784</v>
      </c>
      <c r="J418" s="2" t="s">
        <v>6887</v>
      </c>
      <c r="K418" t="s">
        <v>6888</v>
      </c>
      <c r="L418">
        <v>41</v>
      </c>
    </row>
    <row r="419" spans="1:12" x14ac:dyDescent="0.25">
      <c r="A419" t="s">
        <v>5732</v>
      </c>
      <c r="B419" t="s">
        <v>6889</v>
      </c>
      <c r="C419" s="4">
        <v>235</v>
      </c>
      <c r="D419">
        <v>1</v>
      </c>
      <c r="E419" s="4">
        <f t="shared" si="18"/>
        <v>235</v>
      </c>
      <c r="F419" s="7">
        <v>0.1</v>
      </c>
      <c r="G419" s="4">
        <f t="shared" si="19"/>
        <v>23.5</v>
      </c>
      <c r="H419" s="4">
        <f t="shared" si="20"/>
        <v>23.5</v>
      </c>
      <c r="I419" s="2" t="s">
        <v>6890</v>
      </c>
      <c r="J419" s="8">
        <v>8718820000000</v>
      </c>
      <c r="K419" t="s">
        <v>6891</v>
      </c>
      <c r="L419">
        <v>41</v>
      </c>
    </row>
    <row r="420" spans="1:12" x14ac:dyDescent="0.25">
      <c r="A420" t="s">
        <v>5732</v>
      </c>
      <c r="B420" t="s">
        <v>6892</v>
      </c>
      <c r="C420" s="4">
        <v>125</v>
      </c>
      <c r="D420">
        <v>1</v>
      </c>
      <c r="E420" s="4">
        <f t="shared" si="18"/>
        <v>125</v>
      </c>
      <c r="F420" s="7">
        <v>0.1</v>
      </c>
      <c r="G420" s="4">
        <f t="shared" si="19"/>
        <v>12.5</v>
      </c>
      <c r="H420" s="4">
        <f t="shared" si="20"/>
        <v>12.5</v>
      </c>
      <c r="I420" s="2" t="s">
        <v>6140</v>
      </c>
      <c r="J420" s="2" t="s">
        <v>6893</v>
      </c>
      <c r="K420" t="s">
        <v>6894</v>
      </c>
      <c r="L420">
        <v>41</v>
      </c>
    </row>
    <row r="421" spans="1:12" x14ac:dyDescent="0.25">
      <c r="A421" t="s">
        <v>5732</v>
      </c>
      <c r="B421" t="s">
        <v>6500</v>
      </c>
      <c r="C421" s="4">
        <v>375</v>
      </c>
      <c r="D421">
        <v>1</v>
      </c>
      <c r="E421" s="4">
        <f t="shared" si="18"/>
        <v>375</v>
      </c>
      <c r="F421" s="7">
        <v>0.1</v>
      </c>
      <c r="G421" s="4">
        <f t="shared" si="19"/>
        <v>37.5</v>
      </c>
      <c r="H421" s="4">
        <f t="shared" si="20"/>
        <v>37.5</v>
      </c>
      <c r="I421" s="2" t="s">
        <v>5869</v>
      </c>
      <c r="J421" s="2" t="s">
        <v>6895</v>
      </c>
      <c r="K421" t="s">
        <v>6896</v>
      </c>
      <c r="L421">
        <v>41</v>
      </c>
    </row>
    <row r="422" spans="1:12" x14ac:dyDescent="0.25">
      <c r="A422" t="s">
        <v>5732</v>
      </c>
      <c r="B422" t="s">
        <v>6930</v>
      </c>
      <c r="C422" s="4">
        <v>167</v>
      </c>
      <c r="D422">
        <v>1</v>
      </c>
      <c r="E422" s="4">
        <f t="shared" si="18"/>
        <v>167</v>
      </c>
      <c r="F422" s="7">
        <v>0.1</v>
      </c>
      <c r="G422" s="4">
        <f t="shared" si="19"/>
        <v>16.7</v>
      </c>
      <c r="H422" s="4">
        <f t="shared" si="20"/>
        <v>16.7</v>
      </c>
      <c r="I422" s="2" t="s">
        <v>5784</v>
      </c>
      <c r="J422" s="2" t="s">
        <v>6931</v>
      </c>
      <c r="K422" t="s">
        <v>6932</v>
      </c>
      <c r="L422">
        <v>41</v>
      </c>
    </row>
    <row r="423" spans="1:12" x14ac:dyDescent="0.25">
      <c r="A423" t="s">
        <v>5732</v>
      </c>
      <c r="B423" t="s">
        <v>6933</v>
      </c>
      <c r="C423" s="4">
        <v>24</v>
      </c>
      <c r="D423">
        <v>1</v>
      </c>
      <c r="E423" s="4">
        <f t="shared" si="18"/>
        <v>24</v>
      </c>
      <c r="F423" s="7">
        <v>0.1</v>
      </c>
      <c r="G423" s="4">
        <f t="shared" si="19"/>
        <v>2.4000000000000004</v>
      </c>
      <c r="H423" s="4">
        <f t="shared" si="20"/>
        <v>2.4000000000000004</v>
      </c>
      <c r="I423" s="2" t="s">
        <v>6934</v>
      </c>
      <c r="J423" s="2" t="s">
        <v>6935</v>
      </c>
      <c r="K423" t="s">
        <v>6936</v>
      </c>
      <c r="L423">
        <v>41</v>
      </c>
    </row>
    <row r="424" spans="1:12" x14ac:dyDescent="0.25">
      <c r="A424" t="s">
        <v>5732</v>
      </c>
      <c r="B424" t="s">
        <v>6943</v>
      </c>
      <c r="C424" s="4">
        <v>90</v>
      </c>
      <c r="D424">
        <v>1</v>
      </c>
      <c r="E424" s="4">
        <f t="shared" si="18"/>
        <v>90</v>
      </c>
      <c r="F424" s="7">
        <v>0.1</v>
      </c>
      <c r="G424" s="4">
        <f t="shared" si="19"/>
        <v>9</v>
      </c>
      <c r="H424" s="4">
        <f t="shared" si="20"/>
        <v>9</v>
      </c>
      <c r="I424" s="2" t="s">
        <v>6326</v>
      </c>
      <c r="J424" s="2" t="s">
        <v>6944</v>
      </c>
      <c r="K424" t="s">
        <v>6945</v>
      </c>
      <c r="L424">
        <v>41</v>
      </c>
    </row>
    <row r="425" spans="1:12" x14ac:dyDescent="0.25">
      <c r="A425" t="s">
        <v>5732</v>
      </c>
      <c r="B425" t="s">
        <v>6946</v>
      </c>
      <c r="C425" s="4">
        <v>289</v>
      </c>
      <c r="D425">
        <v>1</v>
      </c>
      <c r="E425" s="4">
        <f t="shared" si="18"/>
        <v>289</v>
      </c>
      <c r="F425" s="7">
        <v>0.1</v>
      </c>
      <c r="G425" s="4">
        <f t="shared" si="19"/>
        <v>28.900000000000002</v>
      </c>
      <c r="H425" s="4">
        <f t="shared" si="20"/>
        <v>28.900000000000002</v>
      </c>
      <c r="I425" s="2" t="s">
        <v>5854</v>
      </c>
      <c r="J425" s="2" t="s">
        <v>6947</v>
      </c>
      <c r="K425" t="s">
        <v>6948</v>
      </c>
      <c r="L425">
        <v>41</v>
      </c>
    </row>
    <row r="426" spans="1:12" x14ac:dyDescent="0.25">
      <c r="A426" t="s">
        <v>5732</v>
      </c>
      <c r="B426" t="s">
        <v>6949</v>
      </c>
      <c r="C426" s="4">
        <v>289</v>
      </c>
      <c r="D426">
        <v>1</v>
      </c>
      <c r="E426" s="4">
        <f t="shared" si="18"/>
        <v>289</v>
      </c>
      <c r="F426" s="7">
        <v>0.1</v>
      </c>
      <c r="G426" s="4">
        <f t="shared" si="19"/>
        <v>28.900000000000002</v>
      </c>
      <c r="H426" s="4">
        <f t="shared" si="20"/>
        <v>28.900000000000002</v>
      </c>
      <c r="I426" s="2" t="s">
        <v>5928</v>
      </c>
      <c r="J426" s="2" t="s">
        <v>6950</v>
      </c>
      <c r="K426" t="s">
        <v>6951</v>
      </c>
      <c r="L426">
        <v>41</v>
      </c>
    </row>
    <row r="427" spans="1:12" x14ac:dyDescent="0.25">
      <c r="A427" t="s">
        <v>5732</v>
      </c>
      <c r="B427" t="s">
        <v>6952</v>
      </c>
      <c r="C427" s="4">
        <v>229</v>
      </c>
      <c r="D427">
        <v>1</v>
      </c>
      <c r="E427" s="4">
        <f t="shared" si="18"/>
        <v>229</v>
      </c>
      <c r="F427" s="7">
        <v>0.1</v>
      </c>
      <c r="G427" s="4">
        <f t="shared" si="19"/>
        <v>22.900000000000002</v>
      </c>
      <c r="H427" s="4">
        <f t="shared" si="20"/>
        <v>22.900000000000002</v>
      </c>
      <c r="I427" s="2" t="s">
        <v>5784</v>
      </c>
      <c r="J427" s="2" t="s">
        <v>6953</v>
      </c>
      <c r="K427" t="s">
        <v>6954</v>
      </c>
      <c r="L427">
        <v>41</v>
      </c>
    </row>
    <row r="428" spans="1:12" x14ac:dyDescent="0.25">
      <c r="A428" t="s">
        <v>5732</v>
      </c>
      <c r="B428" t="s">
        <v>6955</v>
      </c>
      <c r="C428" s="4">
        <v>249</v>
      </c>
      <c r="D428">
        <v>1</v>
      </c>
      <c r="E428" s="4">
        <f t="shared" si="18"/>
        <v>249</v>
      </c>
      <c r="F428" s="7">
        <v>0.1</v>
      </c>
      <c r="G428" s="4">
        <f t="shared" si="19"/>
        <v>24.900000000000002</v>
      </c>
      <c r="H428" s="4">
        <f t="shared" si="20"/>
        <v>24.900000000000002</v>
      </c>
      <c r="I428" s="2" t="s">
        <v>5928</v>
      </c>
      <c r="J428" s="2" t="s">
        <v>6956</v>
      </c>
      <c r="K428" t="s">
        <v>6957</v>
      </c>
      <c r="L428">
        <v>41</v>
      </c>
    </row>
    <row r="429" spans="1:12" x14ac:dyDescent="0.25">
      <c r="A429" t="s">
        <v>6405</v>
      </c>
      <c r="B429" t="s">
        <v>6406</v>
      </c>
      <c r="C429" s="4">
        <v>850</v>
      </c>
      <c r="D429">
        <v>1</v>
      </c>
      <c r="E429" s="4">
        <f t="shared" si="18"/>
        <v>850</v>
      </c>
      <c r="F429" s="7">
        <v>0.05</v>
      </c>
      <c r="G429" s="4">
        <f t="shared" si="19"/>
        <v>42.5</v>
      </c>
      <c r="H429" s="4">
        <f t="shared" si="20"/>
        <v>42.5</v>
      </c>
      <c r="I429" s="2" t="s">
        <v>5738</v>
      </c>
      <c r="J429" s="2" t="s">
        <v>6407</v>
      </c>
      <c r="K429" t="s">
        <v>6408</v>
      </c>
      <c r="L429">
        <v>41</v>
      </c>
    </row>
    <row r="430" spans="1:12" x14ac:dyDescent="0.25">
      <c r="A430" t="s">
        <v>6405</v>
      </c>
      <c r="B430" t="s">
        <v>6411</v>
      </c>
      <c r="C430" s="4">
        <v>850</v>
      </c>
      <c r="D430">
        <v>1</v>
      </c>
      <c r="E430" s="4">
        <f t="shared" si="18"/>
        <v>850</v>
      </c>
      <c r="F430" s="7">
        <v>0.05</v>
      </c>
      <c r="G430" s="4">
        <f t="shared" si="19"/>
        <v>42.5</v>
      </c>
      <c r="H430" s="4">
        <f t="shared" si="20"/>
        <v>42.5</v>
      </c>
      <c r="I430" s="2" t="s">
        <v>5738</v>
      </c>
      <c r="J430" s="2" t="s">
        <v>6412</v>
      </c>
      <c r="K430" t="s">
        <v>6413</v>
      </c>
      <c r="L430">
        <v>41</v>
      </c>
    </row>
    <row r="431" spans="1:12" x14ac:dyDescent="0.25">
      <c r="A431" t="s">
        <v>6405</v>
      </c>
      <c r="B431" t="s">
        <v>6455</v>
      </c>
      <c r="C431" s="4">
        <v>232</v>
      </c>
      <c r="D431">
        <v>1</v>
      </c>
      <c r="E431" s="4">
        <f t="shared" si="18"/>
        <v>232</v>
      </c>
      <c r="F431" s="7">
        <v>0.05</v>
      </c>
      <c r="G431" s="4">
        <f t="shared" si="19"/>
        <v>11.600000000000001</v>
      </c>
      <c r="H431" s="4">
        <f t="shared" si="20"/>
        <v>11.600000000000001</v>
      </c>
      <c r="I431" s="2" t="s">
        <v>6456</v>
      </c>
      <c r="J431" s="2" t="s">
        <v>6457</v>
      </c>
      <c r="K431" t="s">
        <v>6458</v>
      </c>
      <c r="L431">
        <v>41</v>
      </c>
    </row>
    <row r="432" spans="1:12" x14ac:dyDescent="0.25">
      <c r="A432" t="s">
        <v>5757</v>
      </c>
      <c r="B432" t="s">
        <v>7072</v>
      </c>
      <c r="C432" s="4">
        <v>195</v>
      </c>
      <c r="D432">
        <v>1</v>
      </c>
      <c r="E432" s="4">
        <f t="shared" si="18"/>
        <v>195</v>
      </c>
      <c r="F432" s="7">
        <v>7.0000000000000007E-2</v>
      </c>
      <c r="G432" s="4">
        <f t="shared" si="19"/>
        <v>13.650000000000002</v>
      </c>
      <c r="H432" s="4">
        <f t="shared" si="20"/>
        <v>13.650000000000002</v>
      </c>
      <c r="I432" s="2" t="s">
        <v>5738</v>
      </c>
      <c r="J432" s="2" t="s">
        <v>7073</v>
      </c>
      <c r="K432" t="s">
        <v>7074</v>
      </c>
      <c r="L432">
        <v>43</v>
      </c>
    </row>
    <row r="433" spans="1:12" x14ac:dyDescent="0.25">
      <c r="A433" t="s">
        <v>5757</v>
      </c>
      <c r="B433" t="s">
        <v>4382</v>
      </c>
      <c r="C433" s="4">
        <v>79</v>
      </c>
      <c r="D433">
        <v>1</v>
      </c>
      <c r="E433" s="4">
        <f t="shared" si="18"/>
        <v>79</v>
      </c>
      <c r="F433" s="7">
        <v>7.0000000000000007E-2</v>
      </c>
      <c r="G433" s="4">
        <f t="shared" si="19"/>
        <v>5.53</v>
      </c>
      <c r="H433" s="4">
        <f t="shared" si="20"/>
        <v>5.53</v>
      </c>
      <c r="I433" s="2" t="s">
        <v>4383</v>
      </c>
      <c r="J433" s="2" t="s">
        <v>4384</v>
      </c>
      <c r="K433" t="s">
        <v>4385</v>
      </c>
      <c r="L433">
        <v>43</v>
      </c>
    </row>
    <row r="434" spans="1:12" x14ac:dyDescent="0.25">
      <c r="A434" t="s">
        <v>5757</v>
      </c>
      <c r="B434" t="s">
        <v>4435</v>
      </c>
      <c r="C434" s="4">
        <v>59</v>
      </c>
      <c r="D434">
        <v>1</v>
      </c>
      <c r="E434" s="4">
        <f t="shared" si="18"/>
        <v>59</v>
      </c>
      <c r="F434" s="7">
        <v>7.0000000000000007E-2</v>
      </c>
      <c r="G434" s="4">
        <f t="shared" si="19"/>
        <v>4.1300000000000008</v>
      </c>
      <c r="H434" s="4">
        <f t="shared" si="20"/>
        <v>4.1300000000000008</v>
      </c>
      <c r="I434" s="2">
        <v>9</v>
      </c>
      <c r="J434" s="2" t="s">
        <v>4436</v>
      </c>
      <c r="K434" t="s">
        <v>4437</v>
      </c>
      <c r="L434">
        <v>43</v>
      </c>
    </row>
    <row r="435" spans="1:12" x14ac:dyDescent="0.25">
      <c r="A435" t="s">
        <v>5757</v>
      </c>
      <c r="B435" t="s">
        <v>4438</v>
      </c>
      <c r="C435" s="4">
        <v>119.99</v>
      </c>
      <c r="D435">
        <v>1</v>
      </c>
      <c r="E435" s="4">
        <f t="shared" si="18"/>
        <v>119.99</v>
      </c>
      <c r="F435" s="7">
        <v>7.0000000000000007E-2</v>
      </c>
      <c r="G435" s="4">
        <f t="shared" si="19"/>
        <v>8.3993000000000002</v>
      </c>
      <c r="H435" s="4">
        <f t="shared" si="20"/>
        <v>8.3993000000000002</v>
      </c>
      <c r="J435" s="2" t="s">
        <v>4439</v>
      </c>
      <c r="K435" t="s">
        <v>4440</v>
      </c>
      <c r="L435">
        <v>43</v>
      </c>
    </row>
    <row r="436" spans="1:12" x14ac:dyDescent="0.25">
      <c r="A436" t="s">
        <v>5757</v>
      </c>
      <c r="B436" t="s">
        <v>6085</v>
      </c>
      <c r="C436" s="4">
        <v>312</v>
      </c>
      <c r="D436">
        <v>1</v>
      </c>
      <c r="E436" s="4">
        <f t="shared" si="18"/>
        <v>312</v>
      </c>
      <c r="F436" s="7">
        <v>7.0000000000000007E-2</v>
      </c>
      <c r="G436" s="4">
        <f t="shared" si="19"/>
        <v>21.840000000000003</v>
      </c>
      <c r="H436" s="4">
        <f t="shared" si="20"/>
        <v>21.840000000000003</v>
      </c>
      <c r="J436" s="8">
        <v>883664000000</v>
      </c>
      <c r="K436" t="s">
        <v>6086</v>
      </c>
      <c r="L436">
        <v>43</v>
      </c>
    </row>
    <row r="437" spans="1:12" x14ac:dyDescent="0.25">
      <c r="A437" t="s">
        <v>5757</v>
      </c>
      <c r="B437" t="s">
        <v>4592</v>
      </c>
      <c r="C437" s="4">
        <v>80</v>
      </c>
      <c r="D437">
        <v>1</v>
      </c>
      <c r="E437" s="4">
        <f t="shared" si="18"/>
        <v>80</v>
      </c>
      <c r="F437" s="7">
        <v>7.0000000000000007E-2</v>
      </c>
      <c r="G437" s="4">
        <f t="shared" si="19"/>
        <v>5.6000000000000005</v>
      </c>
      <c r="H437" s="4">
        <f t="shared" si="20"/>
        <v>5.6000000000000005</v>
      </c>
      <c r="I437" s="2" t="s">
        <v>4593</v>
      </c>
      <c r="J437" s="2" t="s">
        <v>4594</v>
      </c>
      <c r="K437" t="s">
        <v>4595</v>
      </c>
      <c r="L437">
        <v>43</v>
      </c>
    </row>
    <row r="438" spans="1:12" x14ac:dyDescent="0.25">
      <c r="A438" t="s">
        <v>5757</v>
      </c>
      <c r="B438" t="s">
        <v>4612</v>
      </c>
      <c r="C438" s="4">
        <v>95</v>
      </c>
      <c r="D438">
        <v>3</v>
      </c>
      <c r="E438" s="4">
        <f t="shared" si="18"/>
        <v>285</v>
      </c>
      <c r="F438" s="7">
        <v>7.0000000000000007E-2</v>
      </c>
      <c r="G438" s="4">
        <f t="shared" si="19"/>
        <v>6.65</v>
      </c>
      <c r="H438" s="4">
        <f t="shared" si="20"/>
        <v>19.950000000000003</v>
      </c>
      <c r="I438" s="2" t="s">
        <v>4613</v>
      </c>
      <c r="J438" s="2" t="s">
        <v>4614</v>
      </c>
      <c r="K438" t="s">
        <v>4615</v>
      </c>
      <c r="L438">
        <v>43</v>
      </c>
    </row>
    <row r="439" spans="1:12" x14ac:dyDescent="0.25">
      <c r="A439" t="s">
        <v>5757</v>
      </c>
      <c r="B439" t="s">
        <v>4612</v>
      </c>
      <c r="C439" s="4">
        <v>95</v>
      </c>
      <c r="D439">
        <v>2</v>
      </c>
      <c r="E439" s="4">
        <f t="shared" si="18"/>
        <v>190</v>
      </c>
      <c r="F439" s="7">
        <v>7.0000000000000007E-2</v>
      </c>
      <c r="G439" s="4">
        <f t="shared" si="19"/>
        <v>6.65</v>
      </c>
      <c r="H439" s="4">
        <f t="shared" si="20"/>
        <v>13.3</v>
      </c>
      <c r="I439" s="2" t="s">
        <v>4616</v>
      </c>
      <c r="J439" s="2" t="s">
        <v>4617</v>
      </c>
      <c r="K439" t="s">
        <v>4618</v>
      </c>
      <c r="L439">
        <v>43</v>
      </c>
    </row>
    <row r="440" spans="1:12" x14ac:dyDescent="0.25">
      <c r="A440" t="s">
        <v>5757</v>
      </c>
      <c r="B440" t="s">
        <v>4612</v>
      </c>
      <c r="C440" s="4">
        <v>95</v>
      </c>
      <c r="D440">
        <v>1</v>
      </c>
      <c r="E440" s="4">
        <f t="shared" si="18"/>
        <v>95</v>
      </c>
      <c r="F440" s="7">
        <v>7.0000000000000007E-2</v>
      </c>
      <c r="G440" s="4">
        <f t="shared" si="19"/>
        <v>6.65</v>
      </c>
      <c r="H440" s="4">
        <f t="shared" si="20"/>
        <v>6.65</v>
      </c>
      <c r="I440" s="2" t="s">
        <v>6570</v>
      </c>
      <c r="J440" s="2" t="s">
        <v>4619</v>
      </c>
      <c r="K440" t="s">
        <v>4620</v>
      </c>
      <c r="L440">
        <v>43</v>
      </c>
    </row>
    <row r="441" spans="1:12" x14ac:dyDescent="0.25">
      <c r="A441" t="s">
        <v>5757</v>
      </c>
      <c r="B441" t="s">
        <v>4612</v>
      </c>
      <c r="C441" s="4">
        <v>95</v>
      </c>
      <c r="D441">
        <v>1</v>
      </c>
      <c r="E441" s="4">
        <f t="shared" si="18"/>
        <v>95</v>
      </c>
      <c r="F441" s="7">
        <v>7.0000000000000007E-2</v>
      </c>
      <c r="G441" s="4">
        <f t="shared" si="19"/>
        <v>6.65</v>
      </c>
      <c r="H441" s="4">
        <f t="shared" si="20"/>
        <v>6.65</v>
      </c>
      <c r="I441" s="2" t="s">
        <v>4621</v>
      </c>
      <c r="J441" s="2" t="s">
        <v>4622</v>
      </c>
      <c r="K441" t="s">
        <v>4623</v>
      </c>
      <c r="L441">
        <v>43</v>
      </c>
    </row>
    <row r="442" spans="1:12" x14ac:dyDescent="0.25">
      <c r="A442" t="s">
        <v>5757</v>
      </c>
      <c r="B442" t="s">
        <v>4612</v>
      </c>
      <c r="C442" s="4">
        <v>95</v>
      </c>
      <c r="D442">
        <v>1</v>
      </c>
      <c r="E442" s="4">
        <f t="shared" si="18"/>
        <v>95</v>
      </c>
      <c r="F442" s="7">
        <v>7.0000000000000007E-2</v>
      </c>
      <c r="G442" s="4">
        <f t="shared" si="19"/>
        <v>6.65</v>
      </c>
      <c r="H442" s="4">
        <f t="shared" si="20"/>
        <v>6.65</v>
      </c>
      <c r="I442" s="2" t="s">
        <v>4624</v>
      </c>
      <c r="J442" s="2" t="s">
        <v>4625</v>
      </c>
      <c r="K442" t="s">
        <v>4626</v>
      </c>
      <c r="L442">
        <v>43</v>
      </c>
    </row>
    <row r="443" spans="1:12" x14ac:dyDescent="0.25">
      <c r="A443" t="s">
        <v>5757</v>
      </c>
      <c r="B443" t="s">
        <v>4612</v>
      </c>
      <c r="C443" s="4">
        <v>95</v>
      </c>
      <c r="D443">
        <v>2</v>
      </c>
      <c r="E443" s="4">
        <f t="shared" si="18"/>
        <v>190</v>
      </c>
      <c r="F443" s="7">
        <v>7.0000000000000007E-2</v>
      </c>
      <c r="G443" s="4">
        <f t="shared" si="19"/>
        <v>6.65</v>
      </c>
      <c r="H443" s="4">
        <f t="shared" si="20"/>
        <v>13.3</v>
      </c>
      <c r="I443" s="2" t="s">
        <v>4627</v>
      </c>
      <c r="J443" s="2" t="s">
        <v>4628</v>
      </c>
      <c r="K443" t="s">
        <v>4629</v>
      </c>
      <c r="L443">
        <v>43</v>
      </c>
    </row>
    <row r="444" spans="1:12" x14ac:dyDescent="0.25">
      <c r="A444" t="s">
        <v>5757</v>
      </c>
      <c r="B444" t="s">
        <v>4648</v>
      </c>
      <c r="C444" s="4">
        <v>90</v>
      </c>
      <c r="D444">
        <v>1</v>
      </c>
      <c r="E444" s="4">
        <f t="shared" si="18"/>
        <v>90</v>
      </c>
      <c r="F444" s="7">
        <v>7.0000000000000007E-2</v>
      </c>
      <c r="G444" s="4">
        <f t="shared" si="19"/>
        <v>6.3000000000000007</v>
      </c>
      <c r="H444" s="4">
        <f t="shared" si="20"/>
        <v>6.3000000000000007</v>
      </c>
      <c r="J444" s="2" t="s">
        <v>4649</v>
      </c>
      <c r="K444" t="s">
        <v>4650</v>
      </c>
      <c r="L444">
        <v>43</v>
      </c>
    </row>
    <row r="445" spans="1:12" x14ac:dyDescent="0.25">
      <c r="A445" t="s">
        <v>5757</v>
      </c>
      <c r="B445" t="s">
        <v>4651</v>
      </c>
      <c r="C445" s="4">
        <v>140</v>
      </c>
      <c r="D445">
        <v>1</v>
      </c>
      <c r="E445" s="4">
        <f t="shared" si="18"/>
        <v>140</v>
      </c>
      <c r="F445" s="7">
        <v>7.0000000000000007E-2</v>
      </c>
      <c r="G445" s="4">
        <f t="shared" si="19"/>
        <v>9.8000000000000007</v>
      </c>
      <c r="H445" s="4">
        <f t="shared" si="20"/>
        <v>9.8000000000000007</v>
      </c>
      <c r="J445" s="2" t="s">
        <v>4652</v>
      </c>
      <c r="K445" t="s">
        <v>4653</v>
      </c>
      <c r="L445">
        <v>43</v>
      </c>
    </row>
    <row r="446" spans="1:12" x14ac:dyDescent="0.25">
      <c r="A446" t="s">
        <v>5757</v>
      </c>
      <c r="B446" t="s">
        <v>4656</v>
      </c>
      <c r="C446" s="4">
        <v>31.95</v>
      </c>
      <c r="D446">
        <v>1</v>
      </c>
      <c r="E446" s="4">
        <f t="shared" si="18"/>
        <v>31.95</v>
      </c>
      <c r="F446" s="7">
        <v>7.0000000000000007E-2</v>
      </c>
      <c r="G446" s="4">
        <f t="shared" si="19"/>
        <v>2.2365000000000004</v>
      </c>
      <c r="H446" s="4">
        <f t="shared" si="20"/>
        <v>2.2365000000000004</v>
      </c>
      <c r="I446" s="2" t="s">
        <v>5750</v>
      </c>
      <c r="J446" s="2" t="s">
        <v>4657</v>
      </c>
      <c r="K446" t="s">
        <v>4658</v>
      </c>
      <c r="L446">
        <v>43</v>
      </c>
    </row>
    <row r="447" spans="1:12" x14ac:dyDescent="0.25">
      <c r="A447" t="s">
        <v>5757</v>
      </c>
      <c r="B447" t="s">
        <v>4659</v>
      </c>
      <c r="C447" s="4">
        <v>149</v>
      </c>
      <c r="D447">
        <v>1</v>
      </c>
      <c r="E447" s="4">
        <f t="shared" si="18"/>
        <v>149</v>
      </c>
      <c r="F447" s="7">
        <v>7.0000000000000007E-2</v>
      </c>
      <c r="G447" s="4">
        <f t="shared" si="19"/>
        <v>10.430000000000001</v>
      </c>
      <c r="H447" s="4">
        <f t="shared" si="20"/>
        <v>10.430000000000001</v>
      </c>
      <c r="J447" s="2">
        <v>23.4</v>
      </c>
      <c r="K447" t="s">
        <v>4660</v>
      </c>
      <c r="L447">
        <v>43</v>
      </c>
    </row>
    <row r="448" spans="1:12" x14ac:dyDescent="0.25">
      <c r="A448" t="s">
        <v>5757</v>
      </c>
      <c r="B448" t="s">
        <v>4664</v>
      </c>
      <c r="C448" s="4">
        <v>157</v>
      </c>
      <c r="D448">
        <v>1</v>
      </c>
      <c r="E448" s="4">
        <f t="shared" si="18"/>
        <v>157</v>
      </c>
      <c r="F448" s="7">
        <v>7.0000000000000007E-2</v>
      </c>
      <c r="G448" s="4">
        <f t="shared" si="19"/>
        <v>10.99</v>
      </c>
      <c r="H448" s="4">
        <f t="shared" si="20"/>
        <v>10.99</v>
      </c>
      <c r="I448" s="2" t="s">
        <v>4665</v>
      </c>
      <c r="J448" s="2" t="s">
        <v>4666</v>
      </c>
      <c r="K448" t="s">
        <v>4667</v>
      </c>
      <c r="L448">
        <v>43</v>
      </c>
    </row>
    <row r="449" spans="1:12" x14ac:dyDescent="0.25">
      <c r="A449" t="s">
        <v>5757</v>
      </c>
      <c r="B449" t="s">
        <v>4668</v>
      </c>
      <c r="C449" s="4">
        <v>89</v>
      </c>
      <c r="D449">
        <v>1</v>
      </c>
      <c r="E449" s="4">
        <f t="shared" si="18"/>
        <v>89</v>
      </c>
      <c r="F449" s="7">
        <v>7.0000000000000007E-2</v>
      </c>
      <c r="G449" s="4">
        <f t="shared" si="19"/>
        <v>6.23</v>
      </c>
      <c r="H449" s="4">
        <f t="shared" si="20"/>
        <v>6.23</v>
      </c>
      <c r="J449" s="2" t="s">
        <v>4669</v>
      </c>
      <c r="K449" t="s">
        <v>4670</v>
      </c>
      <c r="L449">
        <v>43</v>
      </c>
    </row>
    <row r="450" spans="1:12" x14ac:dyDescent="0.25">
      <c r="A450" t="s">
        <v>5757</v>
      </c>
      <c r="B450" t="s">
        <v>4677</v>
      </c>
      <c r="C450" s="4">
        <v>65</v>
      </c>
      <c r="D450">
        <v>1</v>
      </c>
      <c r="E450" s="4">
        <f t="shared" ref="E450:E513" si="21">D450*C450</f>
        <v>65</v>
      </c>
      <c r="F450" s="7">
        <v>7.0000000000000007E-2</v>
      </c>
      <c r="G450" s="4">
        <f t="shared" ref="G450:G513" si="22">F450*C450</f>
        <v>4.5500000000000007</v>
      </c>
      <c r="H450" s="4">
        <f t="shared" ref="H450:H513" si="23">G450*D450</f>
        <v>4.5500000000000007</v>
      </c>
      <c r="I450" s="2" t="s">
        <v>4627</v>
      </c>
      <c r="J450" s="2" t="s">
        <v>4678</v>
      </c>
      <c r="K450" t="s">
        <v>4679</v>
      </c>
      <c r="L450">
        <v>43</v>
      </c>
    </row>
    <row r="451" spans="1:12" x14ac:dyDescent="0.25">
      <c r="A451" t="s">
        <v>5757</v>
      </c>
      <c r="B451" t="s">
        <v>4677</v>
      </c>
      <c r="C451" s="4">
        <v>65</v>
      </c>
      <c r="D451">
        <v>2</v>
      </c>
      <c r="E451" s="4">
        <f t="shared" si="21"/>
        <v>130</v>
      </c>
      <c r="F451" s="7">
        <v>7.0000000000000007E-2</v>
      </c>
      <c r="G451" s="4">
        <f t="shared" si="22"/>
        <v>4.5500000000000007</v>
      </c>
      <c r="H451" s="4">
        <f t="shared" si="23"/>
        <v>9.1000000000000014</v>
      </c>
      <c r="I451" s="2" t="s">
        <v>6570</v>
      </c>
      <c r="J451" s="2" t="s">
        <v>4680</v>
      </c>
      <c r="K451" t="s">
        <v>4681</v>
      </c>
      <c r="L451">
        <v>43</v>
      </c>
    </row>
    <row r="452" spans="1:12" x14ac:dyDescent="0.25">
      <c r="A452" t="s">
        <v>5757</v>
      </c>
      <c r="B452" t="s">
        <v>4677</v>
      </c>
      <c r="C452" s="4">
        <v>65</v>
      </c>
      <c r="D452">
        <v>1</v>
      </c>
      <c r="E452" s="4">
        <f t="shared" si="21"/>
        <v>65</v>
      </c>
      <c r="F452" s="7">
        <v>7.0000000000000007E-2</v>
      </c>
      <c r="G452" s="4">
        <f t="shared" si="22"/>
        <v>4.5500000000000007</v>
      </c>
      <c r="H452" s="4">
        <f t="shared" si="23"/>
        <v>4.5500000000000007</v>
      </c>
      <c r="I452" s="2" t="s">
        <v>4613</v>
      </c>
      <c r="J452" s="2" t="s">
        <v>4682</v>
      </c>
      <c r="K452" t="s">
        <v>4683</v>
      </c>
      <c r="L452">
        <v>43</v>
      </c>
    </row>
    <row r="453" spans="1:12" x14ac:dyDescent="0.25">
      <c r="A453" t="s">
        <v>5757</v>
      </c>
      <c r="B453" t="s">
        <v>4677</v>
      </c>
      <c r="C453" s="4">
        <v>65</v>
      </c>
      <c r="D453">
        <v>1</v>
      </c>
      <c r="E453" s="4">
        <f t="shared" si="21"/>
        <v>65</v>
      </c>
      <c r="F453" s="7">
        <v>7.0000000000000007E-2</v>
      </c>
      <c r="G453" s="4">
        <f t="shared" si="22"/>
        <v>4.5500000000000007</v>
      </c>
      <c r="H453" s="4">
        <f t="shared" si="23"/>
        <v>4.5500000000000007</v>
      </c>
      <c r="I453" s="2" t="s">
        <v>4684</v>
      </c>
      <c r="J453" s="2" t="s">
        <v>4685</v>
      </c>
      <c r="K453" t="s">
        <v>4686</v>
      </c>
      <c r="L453">
        <v>43</v>
      </c>
    </row>
    <row r="454" spans="1:12" x14ac:dyDescent="0.25">
      <c r="A454" t="s">
        <v>5757</v>
      </c>
      <c r="B454" t="s">
        <v>4687</v>
      </c>
      <c r="C454" s="4">
        <v>39</v>
      </c>
      <c r="D454">
        <v>6</v>
      </c>
      <c r="E454" s="4">
        <f t="shared" si="21"/>
        <v>234</v>
      </c>
      <c r="F454" s="7">
        <v>7.0000000000000007E-2</v>
      </c>
      <c r="G454" s="4">
        <f t="shared" si="22"/>
        <v>2.7300000000000004</v>
      </c>
      <c r="H454" s="4">
        <f t="shared" si="23"/>
        <v>16.380000000000003</v>
      </c>
      <c r="J454" s="2" t="s">
        <v>4688</v>
      </c>
      <c r="K454" t="s">
        <v>4689</v>
      </c>
      <c r="L454">
        <v>43</v>
      </c>
    </row>
    <row r="455" spans="1:12" x14ac:dyDescent="0.25">
      <c r="A455" t="s">
        <v>5724</v>
      </c>
      <c r="B455" t="s">
        <v>6964</v>
      </c>
      <c r="C455" s="4">
        <v>24</v>
      </c>
      <c r="D455">
        <v>2</v>
      </c>
      <c r="E455" s="4">
        <f t="shared" si="21"/>
        <v>48</v>
      </c>
      <c r="F455" s="7">
        <v>0.05</v>
      </c>
      <c r="G455" s="4">
        <f t="shared" si="22"/>
        <v>1.2000000000000002</v>
      </c>
      <c r="H455" s="4">
        <f t="shared" si="23"/>
        <v>2.4000000000000004</v>
      </c>
      <c r="I455" s="2" t="s">
        <v>6965</v>
      </c>
      <c r="J455" s="2" t="s">
        <v>6966</v>
      </c>
      <c r="K455" t="s">
        <v>6967</v>
      </c>
      <c r="L455">
        <v>43</v>
      </c>
    </row>
    <row r="456" spans="1:12" x14ac:dyDescent="0.25">
      <c r="A456" t="s">
        <v>5724</v>
      </c>
      <c r="B456" t="s">
        <v>6968</v>
      </c>
      <c r="C456" s="4">
        <v>49</v>
      </c>
      <c r="D456">
        <v>1</v>
      </c>
      <c r="E456" s="4">
        <f t="shared" si="21"/>
        <v>49</v>
      </c>
      <c r="F456" s="7">
        <v>0.05</v>
      </c>
      <c r="G456" s="4">
        <f t="shared" si="22"/>
        <v>2.4500000000000002</v>
      </c>
      <c r="H456" s="4">
        <f t="shared" si="23"/>
        <v>2.4500000000000002</v>
      </c>
      <c r="I456" s="2" t="s">
        <v>5738</v>
      </c>
      <c r="J456" s="2" t="s">
        <v>6969</v>
      </c>
      <c r="K456" t="s">
        <v>6970</v>
      </c>
      <c r="L456">
        <v>43</v>
      </c>
    </row>
    <row r="457" spans="1:12" x14ac:dyDescent="0.25">
      <c r="A457" t="s">
        <v>5724</v>
      </c>
      <c r="B457" t="s">
        <v>6971</v>
      </c>
      <c r="C457" s="4">
        <v>225</v>
      </c>
      <c r="D457">
        <v>1</v>
      </c>
      <c r="E457" s="4">
        <f t="shared" si="21"/>
        <v>225</v>
      </c>
      <c r="F457" s="7">
        <v>0.05</v>
      </c>
      <c r="G457" s="4">
        <f t="shared" si="22"/>
        <v>11.25</v>
      </c>
      <c r="H457" s="4">
        <f t="shared" si="23"/>
        <v>11.25</v>
      </c>
      <c r="I457" s="2" t="s">
        <v>5750</v>
      </c>
      <c r="J457" s="2" t="s">
        <v>6972</v>
      </c>
      <c r="K457" t="s">
        <v>6973</v>
      </c>
      <c r="L457">
        <v>43</v>
      </c>
    </row>
    <row r="458" spans="1:12" x14ac:dyDescent="0.25">
      <c r="A458" t="s">
        <v>5724</v>
      </c>
      <c r="B458" t="s">
        <v>6977</v>
      </c>
      <c r="C458" s="4">
        <v>171</v>
      </c>
      <c r="D458">
        <v>1</v>
      </c>
      <c r="E458" s="4">
        <f t="shared" si="21"/>
        <v>171</v>
      </c>
      <c r="F458" s="7">
        <v>0.05</v>
      </c>
      <c r="G458" s="4">
        <f t="shared" si="22"/>
        <v>8.5500000000000007</v>
      </c>
      <c r="H458" s="4">
        <f t="shared" si="23"/>
        <v>8.5500000000000007</v>
      </c>
      <c r="I458" s="2" t="s">
        <v>5738</v>
      </c>
      <c r="J458" s="2" t="s">
        <v>6978</v>
      </c>
      <c r="K458" t="s">
        <v>6979</v>
      </c>
      <c r="L458">
        <v>43</v>
      </c>
    </row>
    <row r="459" spans="1:12" x14ac:dyDescent="0.25">
      <c r="A459" t="s">
        <v>5724</v>
      </c>
      <c r="B459" t="s">
        <v>6983</v>
      </c>
      <c r="C459" s="4">
        <v>28.99</v>
      </c>
      <c r="D459">
        <v>1</v>
      </c>
      <c r="E459" s="4">
        <f t="shared" si="21"/>
        <v>28.99</v>
      </c>
      <c r="F459" s="7">
        <v>0.05</v>
      </c>
      <c r="G459" s="4">
        <f t="shared" si="22"/>
        <v>1.4495</v>
      </c>
      <c r="H459" s="4">
        <f t="shared" si="23"/>
        <v>1.4495</v>
      </c>
      <c r="I459" s="2" t="s">
        <v>5738</v>
      </c>
      <c r="J459" s="2" t="s">
        <v>6984</v>
      </c>
      <c r="K459" t="s">
        <v>6985</v>
      </c>
      <c r="L459">
        <v>43</v>
      </c>
    </row>
    <row r="460" spans="1:12" x14ac:dyDescent="0.25">
      <c r="A460" t="s">
        <v>5724</v>
      </c>
      <c r="B460" t="s">
        <v>6986</v>
      </c>
      <c r="C460" s="4">
        <v>79</v>
      </c>
      <c r="D460">
        <v>1</v>
      </c>
      <c r="E460" s="4">
        <f t="shared" si="21"/>
        <v>79</v>
      </c>
      <c r="F460" s="7">
        <v>0.05</v>
      </c>
      <c r="G460" s="4">
        <f t="shared" si="22"/>
        <v>3.95</v>
      </c>
      <c r="H460" s="4">
        <f t="shared" si="23"/>
        <v>3.95</v>
      </c>
      <c r="I460" s="2" t="s">
        <v>5742</v>
      </c>
      <c r="J460" s="2" t="s">
        <v>6987</v>
      </c>
      <c r="K460" t="s">
        <v>6988</v>
      </c>
      <c r="L460">
        <v>43</v>
      </c>
    </row>
    <row r="461" spans="1:12" x14ac:dyDescent="0.25">
      <c r="A461" t="s">
        <v>5724</v>
      </c>
      <c r="B461" t="s">
        <v>6989</v>
      </c>
      <c r="C461" s="4">
        <v>114</v>
      </c>
      <c r="D461">
        <v>1</v>
      </c>
      <c r="E461" s="4">
        <f t="shared" si="21"/>
        <v>114</v>
      </c>
      <c r="F461" s="7">
        <v>0.05</v>
      </c>
      <c r="G461" s="4">
        <f t="shared" si="22"/>
        <v>5.7</v>
      </c>
      <c r="H461" s="4">
        <f t="shared" si="23"/>
        <v>5.7</v>
      </c>
      <c r="I461" s="2" t="s">
        <v>5759</v>
      </c>
      <c r="J461" s="2" t="s">
        <v>6990</v>
      </c>
      <c r="K461" t="s">
        <v>6991</v>
      </c>
      <c r="L461">
        <v>43</v>
      </c>
    </row>
    <row r="462" spans="1:12" x14ac:dyDescent="0.25">
      <c r="A462" t="s">
        <v>5724</v>
      </c>
      <c r="B462" t="s">
        <v>6989</v>
      </c>
      <c r="C462" s="4">
        <v>114</v>
      </c>
      <c r="D462">
        <v>1</v>
      </c>
      <c r="E462" s="4">
        <f t="shared" si="21"/>
        <v>114</v>
      </c>
      <c r="F462" s="7">
        <v>0.05</v>
      </c>
      <c r="G462" s="4">
        <f t="shared" si="22"/>
        <v>5.7</v>
      </c>
      <c r="H462" s="4">
        <f t="shared" si="23"/>
        <v>5.7</v>
      </c>
      <c r="I462" s="2" t="s">
        <v>5759</v>
      </c>
      <c r="J462" s="2" t="s">
        <v>6990</v>
      </c>
      <c r="K462" t="s">
        <v>6991</v>
      </c>
      <c r="L462">
        <v>43</v>
      </c>
    </row>
    <row r="463" spans="1:12" x14ac:dyDescent="0.25">
      <c r="A463" t="s">
        <v>5724</v>
      </c>
      <c r="B463" t="s">
        <v>6995</v>
      </c>
      <c r="C463" s="4">
        <v>208</v>
      </c>
      <c r="D463">
        <v>1</v>
      </c>
      <c r="E463" s="4">
        <f t="shared" si="21"/>
        <v>208</v>
      </c>
      <c r="F463" s="7">
        <v>0.05</v>
      </c>
      <c r="G463" s="4">
        <f t="shared" si="22"/>
        <v>10.4</v>
      </c>
      <c r="H463" s="4">
        <f t="shared" si="23"/>
        <v>10.4</v>
      </c>
      <c r="I463" s="2" t="s">
        <v>5742</v>
      </c>
      <c r="J463" s="2" t="s">
        <v>6996</v>
      </c>
      <c r="K463" t="s">
        <v>6997</v>
      </c>
      <c r="L463">
        <v>43</v>
      </c>
    </row>
    <row r="464" spans="1:12" x14ac:dyDescent="0.25">
      <c r="A464" t="s">
        <v>5724</v>
      </c>
      <c r="B464" t="s">
        <v>6998</v>
      </c>
      <c r="C464" s="4">
        <v>208</v>
      </c>
      <c r="D464">
        <v>1</v>
      </c>
      <c r="E464" s="4">
        <f t="shared" si="21"/>
        <v>208</v>
      </c>
      <c r="F464" s="7">
        <v>0.05</v>
      </c>
      <c r="G464" s="4">
        <f t="shared" si="22"/>
        <v>10.4</v>
      </c>
      <c r="H464" s="4">
        <f t="shared" si="23"/>
        <v>10.4</v>
      </c>
      <c r="I464" s="2" t="s">
        <v>5742</v>
      </c>
      <c r="J464" s="2" t="s">
        <v>6999</v>
      </c>
      <c r="K464" t="s">
        <v>7000</v>
      </c>
      <c r="L464">
        <v>43</v>
      </c>
    </row>
    <row r="465" spans="1:12" x14ac:dyDescent="0.25">
      <c r="A465" t="s">
        <v>5724</v>
      </c>
      <c r="B465" t="s">
        <v>7004</v>
      </c>
      <c r="C465" s="4">
        <v>208</v>
      </c>
      <c r="D465">
        <v>1</v>
      </c>
      <c r="E465" s="4">
        <f t="shared" si="21"/>
        <v>208</v>
      </c>
      <c r="F465" s="7">
        <v>0.05</v>
      </c>
      <c r="G465" s="4">
        <f t="shared" si="22"/>
        <v>10.4</v>
      </c>
      <c r="H465" s="4">
        <f t="shared" si="23"/>
        <v>10.4</v>
      </c>
      <c r="I465" s="2" t="s">
        <v>5742</v>
      </c>
      <c r="J465" s="2" t="s">
        <v>7005</v>
      </c>
      <c r="K465" t="s">
        <v>7006</v>
      </c>
      <c r="L465">
        <v>43</v>
      </c>
    </row>
    <row r="466" spans="1:12" x14ac:dyDescent="0.25">
      <c r="A466" t="s">
        <v>5724</v>
      </c>
      <c r="B466" t="s">
        <v>7007</v>
      </c>
      <c r="C466" s="4">
        <v>250</v>
      </c>
      <c r="D466">
        <v>1</v>
      </c>
      <c r="E466" s="4">
        <f t="shared" si="21"/>
        <v>250</v>
      </c>
      <c r="F466" s="7">
        <v>0.05</v>
      </c>
      <c r="G466" s="4">
        <f t="shared" si="22"/>
        <v>12.5</v>
      </c>
      <c r="H466" s="4">
        <f t="shared" si="23"/>
        <v>12.5</v>
      </c>
      <c r="I466" s="2" t="s">
        <v>5750</v>
      </c>
      <c r="J466" s="2" t="s">
        <v>7008</v>
      </c>
      <c r="K466" t="s">
        <v>7009</v>
      </c>
      <c r="L466">
        <v>43</v>
      </c>
    </row>
    <row r="467" spans="1:12" x14ac:dyDescent="0.25">
      <c r="A467" t="s">
        <v>5724</v>
      </c>
      <c r="B467" t="s">
        <v>7010</v>
      </c>
      <c r="C467" s="4">
        <v>208</v>
      </c>
      <c r="D467">
        <v>1</v>
      </c>
      <c r="E467" s="4">
        <f t="shared" si="21"/>
        <v>208</v>
      </c>
      <c r="F467" s="7">
        <v>0.05</v>
      </c>
      <c r="G467" s="4">
        <f t="shared" si="22"/>
        <v>10.4</v>
      </c>
      <c r="H467" s="4">
        <f t="shared" si="23"/>
        <v>10.4</v>
      </c>
      <c r="I467" s="2" t="s">
        <v>5742</v>
      </c>
      <c r="J467" s="2" t="s">
        <v>7011</v>
      </c>
      <c r="K467" t="s">
        <v>7012</v>
      </c>
      <c r="L467">
        <v>43</v>
      </c>
    </row>
    <row r="468" spans="1:12" x14ac:dyDescent="0.25">
      <c r="A468" t="s">
        <v>5724</v>
      </c>
      <c r="B468" t="s">
        <v>7013</v>
      </c>
      <c r="C468" s="4">
        <v>150</v>
      </c>
      <c r="D468">
        <v>1</v>
      </c>
      <c r="E468" s="4">
        <f t="shared" si="21"/>
        <v>150</v>
      </c>
      <c r="F468" s="7">
        <v>0.05</v>
      </c>
      <c r="G468" s="4">
        <f t="shared" si="22"/>
        <v>7.5</v>
      </c>
      <c r="H468" s="4">
        <f t="shared" si="23"/>
        <v>7.5</v>
      </c>
      <c r="I468" s="2" t="s">
        <v>5759</v>
      </c>
      <c r="J468" s="2" t="s">
        <v>7014</v>
      </c>
      <c r="K468" t="s">
        <v>7015</v>
      </c>
      <c r="L468">
        <v>43</v>
      </c>
    </row>
    <row r="469" spans="1:12" x14ac:dyDescent="0.25">
      <c r="A469" t="s">
        <v>5724</v>
      </c>
      <c r="B469" t="s">
        <v>7013</v>
      </c>
      <c r="C469" s="4">
        <v>150</v>
      </c>
      <c r="D469">
        <v>1</v>
      </c>
      <c r="E469" s="4">
        <f t="shared" si="21"/>
        <v>150</v>
      </c>
      <c r="F469" s="7">
        <v>0.05</v>
      </c>
      <c r="G469" s="4">
        <f t="shared" si="22"/>
        <v>7.5</v>
      </c>
      <c r="H469" s="4">
        <f t="shared" si="23"/>
        <v>7.5</v>
      </c>
      <c r="I469" s="2" t="s">
        <v>5759</v>
      </c>
      <c r="J469" s="2" t="s">
        <v>7014</v>
      </c>
      <c r="K469" t="s">
        <v>7015</v>
      </c>
      <c r="L469">
        <v>43</v>
      </c>
    </row>
    <row r="470" spans="1:12" x14ac:dyDescent="0.25">
      <c r="A470" t="s">
        <v>5724</v>
      </c>
      <c r="B470" t="s">
        <v>7029</v>
      </c>
      <c r="C470" s="4">
        <v>179</v>
      </c>
      <c r="D470">
        <v>1</v>
      </c>
      <c r="E470" s="4">
        <f t="shared" si="21"/>
        <v>179</v>
      </c>
      <c r="F470" s="7">
        <v>0.05</v>
      </c>
      <c r="G470" s="4">
        <f t="shared" si="22"/>
        <v>8.9500000000000011</v>
      </c>
      <c r="H470" s="4">
        <f t="shared" si="23"/>
        <v>8.9500000000000011</v>
      </c>
      <c r="I470" s="2" t="s">
        <v>5738</v>
      </c>
      <c r="J470" s="2" t="s">
        <v>7030</v>
      </c>
      <c r="K470" t="s">
        <v>7031</v>
      </c>
      <c r="L470">
        <v>43</v>
      </c>
    </row>
    <row r="471" spans="1:12" x14ac:dyDescent="0.25">
      <c r="A471" t="s">
        <v>5724</v>
      </c>
      <c r="B471" t="s">
        <v>7047</v>
      </c>
      <c r="C471" s="4">
        <v>249.99</v>
      </c>
      <c r="D471">
        <v>1</v>
      </c>
      <c r="E471" s="4">
        <f t="shared" si="21"/>
        <v>249.99</v>
      </c>
      <c r="F471" s="7">
        <v>0.05</v>
      </c>
      <c r="G471" s="4">
        <f t="shared" si="22"/>
        <v>12.499500000000001</v>
      </c>
      <c r="H471" s="4">
        <f t="shared" si="23"/>
        <v>12.499500000000001</v>
      </c>
      <c r="I471" s="2" t="s">
        <v>5750</v>
      </c>
      <c r="J471" s="2" t="s">
        <v>7048</v>
      </c>
      <c r="K471" t="s">
        <v>7049</v>
      </c>
      <c r="L471">
        <v>43</v>
      </c>
    </row>
    <row r="472" spans="1:12" x14ac:dyDescent="0.25">
      <c r="A472" t="s">
        <v>5724</v>
      </c>
      <c r="B472" t="s">
        <v>7053</v>
      </c>
      <c r="C472" s="4">
        <v>210</v>
      </c>
      <c r="D472">
        <v>1</v>
      </c>
      <c r="E472" s="4">
        <f t="shared" si="21"/>
        <v>210</v>
      </c>
      <c r="F472" s="7">
        <v>0.05</v>
      </c>
      <c r="G472" s="4">
        <f t="shared" si="22"/>
        <v>10.5</v>
      </c>
      <c r="H472" s="4">
        <f t="shared" si="23"/>
        <v>10.5</v>
      </c>
      <c r="I472" s="2" t="s">
        <v>6519</v>
      </c>
      <c r="J472" s="2" t="s">
        <v>7054</v>
      </c>
      <c r="K472" t="s">
        <v>7055</v>
      </c>
      <c r="L472">
        <v>43</v>
      </c>
    </row>
    <row r="473" spans="1:12" x14ac:dyDescent="0.25">
      <c r="A473" t="s">
        <v>5724</v>
      </c>
      <c r="B473" t="s">
        <v>7075</v>
      </c>
      <c r="C473" s="4">
        <v>231</v>
      </c>
      <c r="D473">
        <v>1</v>
      </c>
      <c r="E473" s="4">
        <f t="shared" si="21"/>
        <v>231</v>
      </c>
      <c r="F473" s="7">
        <v>0.05</v>
      </c>
      <c r="G473" s="4">
        <f t="shared" si="22"/>
        <v>11.55</v>
      </c>
      <c r="H473" s="4">
        <f t="shared" si="23"/>
        <v>11.55</v>
      </c>
      <c r="I473" s="2" t="s">
        <v>5750</v>
      </c>
      <c r="J473" s="2" t="s">
        <v>7076</v>
      </c>
      <c r="K473" t="s">
        <v>7077</v>
      </c>
      <c r="L473">
        <v>43</v>
      </c>
    </row>
    <row r="474" spans="1:12" x14ac:dyDescent="0.25">
      <c r="A474" t="s">
        <v>5724</v>
      </c>
      <c r="B474" t="s">
        <v>7078</v>
      </c>
      <c r="C474" s="4">
        <v>144</v>
      </c>
      <c r="D474">
        <v>1</v>
      </c>
      <c r="E474" s="4">
        <f t="shared" si="21"/>
        <v>144</v>
      </c>
      <c r="F474" s="7">
        <v>0.05</v>
      </c>
      <c r="G474" s="4">
        <f t="shared" si="22"/>
        <v>7.2</v>
      </c>
      <c r="H474" s="4">
        <f t="shared" si="23"/>
        <v>7.2</v>
      </c>
      <c r="I474" s="2" t="s">
        <v>5726</v>
      </c>
      <c r="J474" s="2" t="s">
        <v>7079</v>
      </c>
      <c r="K474" t="s">
        <v>7080</v>
      </c>
      <c r="L474">
        <v>43</v>
      </c>
    </row>
    <row r="475" spans="1:12" x14ac:dyDescent="0.25">
      <c r="A475" t="s">
        <v>5724</v>
      </c>
      <c r="B475" t="s">
        <v>7081</v>
      </c>
      <c r="C475" s="4">
        <v>150</v>
      </c>
      <c r="D475">
        <v>1</v>
      </c>
      <c r="E475" s="4">
        <f t="shared" si="21"/>
        <v>150</v>
      </c>
      <c r="F475" s="7">
        <v>0.05</v>
      </c>
      <c r="G475" s="4">
        <f t="shared" si="22"/>
        <v>7.5</v>
      </c>
      <c r="H475" s="4">
        <f t="shared" si="23"/>
        <v>7.5</v>
      </c>
      <c r="I475" s="2" t="s">
        <v>6519</v>
      </c>
      <c r="J475" s="2" t="s">
        <v>7082</v>
      </c>
      <c r="K475" t="s">
        <v>7083</v>
      </c>
      <c r="L475">
        <v>43</v>
      </c>
    </row>
    <row r="476" spans="1:12" x14ac:dyDescent="0.25">
      <c r="A476" t="s">
        <v>5724</v>
      </c>
      <c r="B476" t="s">
        <v>7081</v>
      </c>
      <c r="C476" s="4">
        <v>150</v>
      </c>
      <c r="D476">
        <v>1</v>
      </c>
      <c r="E476" s="4">
        <f t="shared" si="21"/>
        <v>150</v>
      </c>
      <c r="F476" s="7">
        <v>0.05</v>
      </c>
      <c r="G476" s="4">
        <f t="shared" si="22"/>
        <v>7.5</v>
      </c>
      <c r="H476" s="4">
        <f t="shared" si="23"/>
        <v>7.5</v>
      </c>
      <c r="I476" s="2" t="s">
        <v>6519</v>
      </c>
      <c r="J476" s="2" t="s">
        <v>7082</v>
      </c>
      <c r="K476" t="s">
        <v>7083</v>
      </c>
      <c r="L476">
        <v>43</v>
      </c>
    </row>
    <row r="477" spans="1:12" x14ac:dyDescent="0.25">
      <c r="A477" t="s">
        <v>5724</v>
      </c>
      <c r="B477" t="s">
        <v>7084</v>
      </c>
      <c r="C477" s="4">
        <v>2700</v>
      </c>
      <c r="D477">
        <v>1</v>
      </c>
      <c r="E477" s="4">
        <f t="shared" si="21"/>
        <v>2700</v>
      </c>
      <c r="F477" s="7">
        <v>0.05</v>
      </c>
      <c r="G477" s="4">
        <f t="shared" si="22"/>
        <v>135</v>
      </c>
      <c r="H477" s="4">
        <f t="shared" si="23"/>
        <v>135</v>
      </c>
      <c r="I477" s="2" t="s">
        <v>6336</v>
      </c>
      <c r="J477" s="2" t="s">
        <v>7085</v>
      </c>
      <c r="K477" t="s">
        <v>7086</v>
      </c>
      <c r="L477">
        <v>43</v>
      </c>
    </row>
    <row r="478" spans="1:12" x14ac:dyDescent="0.25">
      <c r="A478" t="s">
        <v>5724</v>
      </c>
      <c r="B478" t="s">
        <v>7087</v>
      </c>
      <c r="C478" s="4">
        <v>59</v>
      </c>
      <c r="D478">
        <v>1</v>
      </c>
      <c r="E478" s="4">
        <f t="shared" si="21"/>
        <v>59</v>
      </c>
      <c r="F478" s="7">
        <v>0.05</v>
      </c>
      <c r="G478" s="4">
        <f t="shared" si="22"/>
        <v>2.95</v>
      </c>
      <c r="H478" s="4">
        <f t="shared" si="23"/>
        <v>2.95</v>
      </c>
      <c r="I478" s="2" t="s">
        <v>5738</v>
      </c>
      <c r="J478" s="2" t="s">
        <v>7088</v>
      </c>
      <c r="K478" t="s">
        <v>7089</v>
      </c>
      <c r="L478">
        <v>43</v>
      </c>
    </row>
    <row r="479" spans="1:12" x14ac:dyDescent="0.25">
      <c r="A479" t="s">
        <v>5724</v>
      </c>
      <c r="B479" t="s">
        <v>7090</v>
      </c>
      <c r="C479" s="4">
        <v>42</v>
      </c>
      <c r="D479">
        <v>1</v>
      </c>
      <c r="E479" s="4">
        <f t="shared" si="21"/>
        <v>42</v>
      </c>
      <c r="F479" s="7">
        <v>0.05</v>
      </c>
      <c r="G479" s="4">
        <f t="shared" si="22"/>
        <v>2.1</v>
      </c>
      <c r="H479" s="4">
        <f t="shared" si="23"/>
        <v>2.1</v>
      </c>
      <c r="I479" s="2" t="s">
        <v>5742</v>
      </c>
      <c r="J479" s="2" t="s">
        <v>7091</v>
      </c>
      <c r="K479" t="s">
        <v>4347</v>
      </c>
      <c r="L479">
        <v>43</v>
      </c>
    </row>
    <row r="480" spans="1:12" x14ac:dyDescent="0.25">
      <c r="A480" t="s">
        <v>5724</v>
      </c>
      <c r="B480" t="s">
        <v>4378</v>
      </c>
      <c r="C480" s="4">
        <v>700</v>
      </c>
      <c r="D480">
        <v>1</v>
      </c>
      <c r="E480" s="4">
        <f t="shared" si="21"/>
        <v>700</v>
      </c>
      <c r="F480" s="7">
        <v>0.05</v>
      </c>
      <c r="G480" s="4">
        <f t="shared" si="22"/>
        <v>35</v>
      </c>
      <c r="H480" s="4">
        <f t="shared" si="23"/>
        <v>35</v>
      </c>
      <c r="I480" s="2" t="s">
        <v>4379</v>
      </c>
      <c r="J480" s="2" t="s">
        <v>4380</v>
      </c>
      <c r="K480" t="s">
        <v>4381</v>
      </c>
      <c r="L480">
        <v>43</v>
      </c>
    </row>
    <row r="481" spans="1:12" x14ac:dyDescent="0.25">
      <c r="A481" t="s">
        <v>5724</v>
      </c>
      <c r="B481" t="s">
        <v>4386</v>
      </c>
      <c r="C481" s="4">
        <v>692</v>
      </c>
      <c r="D481">
        <v>1</v>
      </c>
      <c r="E481" s="4">
        <f t="shared" si="21"/>
        <v>692</v>
      </c>
      <c r="F481" s="7">
        <v>0.05</v>
      </c>
      <c r="G481" s="4">
        <f t="shared" si="22"/>
        <v>34.6</v>
      </c>
      <c r="H481" s="4">
        <f t="shared" si="23"/>
        <v>34.6</v>
      </c>
      <c r="I481" s="2" t="s">
        <v>5738</v>
      </c>
      <c r="J481" s="2" t="s">
        <v>4387</v>
      </c>
      <c r="K481" t="s">
        <v>4388</v>
      </c>
      <c r="L481">
        <v>43</v>
      </c>
    </row>
    <row r="482" spans="1:12" x14ac:dyDescent="0.25">
      <c r="A482" t="s">
        <v>5724</v>
      </c>
      <c r="B482" t="s">
        <v>4391</v>
      </c>
      <c r="C482" s="4">
        <v>135</v>
      </c>
      <c r="D482">
        <v>1</v>
      </c>
      <c r="E482" s="4">
        <f t="shared" si="21"/>
        <v>135</v>
      </c>
      <c r="F482" s="7">
        <v>0.05</v>
      </c>
      <c r="G482" s="4">
        <f t="shared" si="22"/>
        <v>6.75</v>
      </c>
      <c r="H482" s="4">
        <f t="shared" si="23"/>
        <v>6.75</v>
      </c>
      <c r="I482" s="2" t="s">
        <v>5742</v>
      </c>
      <c r="J482" s="2" t="s">
        <v>4392</v>
      </c>
      <c r="K482" t="s">
        <v>4393</v>
      </c>
      <c r="L482">
        <v>43</v>
      </c>
    </row>
    <row r="483" spans="1:12" x14ac:dyDescent="0.25">
      <c r="A483" t="s">
        <v>5724</v>
      </c>
      <c r="B483" t="s">
        <v>4394</v>
      </c>
      <c r="C483" s="4">
        <v>122</v>
      </c>
      <c r="D483">
        <v>1</v>
      </c>
      <c r="E483" s="4">
        <f t="shared" si="21"/>
        <v>122</v>
      </c>
      <c r="F483" s="7">
        <v>0.05</v>
      </c>
      <c r="G483" s="4">
        <f t="shared" si="22"/>
        <v>6.1000000000000005</v>
      </c>
      <c r="H483" s="4">
        <f t="shared" si="23"/>
        <v>6.1000000000000005</v>
      </c>
      <c r="I483" s="2" t="s">
        <v>5726</v>
      </c>
      <c r="J483" s="2" t="s">
        <v>4395</v>
      </c>
      <c r="K483" t="s">
        <v>4396</v>
      </c>
      <c r="L483">
        <v>43</v>
      </c>
    </row>
    <row r="484" spans="1:12" x14ac:dyDescent="0.25">
      <c r="A484" t="s">
        <v>5724</v>
      </c>
      <c r="B484" t="s">
        <v>4397</v>
      </c>
      <c r="C484" s="4">
        <v>395</v>
      </c>
      <c r="D484">
        <v>1</v>
      </c>
      <c r="E484" s="4">
        <f t="shared" si="21"/>
        <v>395</v>
      </c>
      <c r="F484" s="7">
        <v>0.05</v>
      </c>
      <c r="G484" s="4">
        <f t="shared" si="22"/>
        <v>19.75</v>
      </c>
      <c r="H484" s="4">
        <f t="shared" si="23"/>
        <v>19.75</v>
      </c>
      <c r="I484" s="2" t="s">
        <v>5742</v>
      </c>
      <c r="J484" s="2" t="s">
        <v>4398</v>
      </c>
      <c r="K484" t="s">
        <v>4399</v>
      </c>
      <c r="L484">
        <v>43</v>
      </c>
    </row>
    <row r="485" spans="1:12" x14ac:dyDescent="0.25">
      <c r="A485" t="s">
        <v>5724</v>
      </c>
      <c r="B485" t="s">
        <v>4400</v>
      </c>
      <c r="C485" s="4">
        <v>700</v>
      </c>
      <c r="D485">
        <v>1</v>
      </c>
      <c r="E485" s="4">
        <f t="shared" si="21"/>
        <v>700</v>
      </c>
      <c r="F485" s="7">
        <v>0.05</v>
      </c>
      <c r="G485" s="4">
        <f t="shared" si="22"/>
        <v>35</v>
      </c>
      <c r="H485" s="4">
        <f t="shared" si="23"/>
        <v>35</v>
      </c>
      <c r="I485" s="2" t="s">
        <v>4379</v>
      </c>
      <c r="J485" s="2" t="s">
        <v>4401</v>
      </c>
      <c r="K485" t="s">
        <v>4402</v>
      </c>
      <c r="L485">
        <v>43</v>
      </c>
    </row>
    <row r="486" spans="1:12" x14ac:dyDescent="0.25">
      <c r="A486" t="s">
        <v>5724</v>
      </c>
      <c r="B486" t="s">
        <v>4403</v>
      </c>
      <c r="C486" s="4">
        <v>99</v>
      </c>
      <c r="D486">
        <v>1</v>
      </c>
      <c r="E486" s="4">
        <f t="shared" si="21"/>
        <v>99</v>
      </c>
      <c r="F486" s="7">
        <v>0.05</v>
      </c>
      <c r="G486" s="4">
        <f t="shared" si="22"/>
        <v>4.95</v>
      </c>
      <c r="H486" s="4">
        <f t="shared" si="23"/>
        <v>4.95</v>
      </c>
      <c r="I486" s="2" t="s">
        <v>5742</v>
      </c>
      <c r="J486" s="2" t="s">
        <v>4404</v>
      </c>
      <c r="K486" t="s">
        <v>4405</v>
      </c>
      <c r="L486">
        <v>43</v>
      </c>
    </row>
    <row r="487" spans="1:12" x14ac:dyDescent="0.25">
      <c r="A487" t="s">
        <v>5724</v>
      </c>
      <c r="B487" t="s">
        <v>4406</v>
      </c>
      <c r="C487" s="4">
        <v>595</v>
      </c>
      <c r="D487">
        <v>1</v>
      </c>
      <c r="E487" s="4">
        <f t="shared" si="21"/>
        <v>595</v>
      </c>
      <c r="F487" s="7">
        <v>0.05</v>
      </c>
      <c r="G487" s="4">
        <f t="shared" si="22"/>
        <v>29.75</v>
      </c>
      <c r="H487" s="4">
        <f t="shared" si="23"/>
        <v>29.75</v>
      </c>
      <c r="I487" s="2" t="s">
        <v>6823</v>
      </c>
      <c r="J487" s="2" t="s">
        <v>4407</v>
      </c>
      <c r="K487" t="s">
        <v>4408</v>
      </c>
      <c r="L487">
        <v>43</v>
      </c>
    </row>
    <row r="488" spans="1:12" x14ac:dyDescent="0.25">
      <c r="A488" t="s">
        <v>5724</v>
      </c>
      <c r="B488" t="s">
        <v>4409</v>
      </c>
      <c r="C488" s="4">
        <v>189</v>
      </c>
      <c r="D488">
        <v>1</v>
      </c>
      <c r="E488" s="4">
        <f t="shared" si="21"/>
        <v>189</v>
      </c>
      <c r="F488" s="7">
        <v>0.05</v>
      </c>
      <c r="G488" s="4">
        <f t="shared" si="22"/>
        <v>9.4500000000000011</v>
      </c>
      <c r="H488" s="4">
        <f t="shared" si="23"/>
        <v>9.4500000000000011</v>
      </c>
      <c r="I488" s="2" t="s">
        <v>4410</v>
      </c>
      <c r="J488" s="2" t="s">
        <v>4411</v>
      </c>
      <c r="K488" t="s">
        <v>4412</v>
      </c>
      <c r="L488">
        <v>43</v>
      </c>
    </row>
    <row r="489" spans="1:12" x14ac:dyDescent="0.25">
      <c r="A489" t="s">
        <v>5724</v>
      </c>
      <c r="B489" t="s">
        <v>4417</v>
      </c>
      <c r="C489" s="4">
        <v>183</v>
      </c>
      <c r="D489">
        <v>1</v>
      </c>
      <c r="E489" s="4">
        <f t="shared" si="21"/>
        <v>183</v>
      </c>
      <c r="F489" s="7">
        <v>0.05</v>
      </c>
      <c r="G489" s="4">
        <f t="shared" si="22"/>
        <v>9.15</v>
      </c>
      <c r="H489" s="4">
        <f t="shared" si="23"/>
        <v>9.15</v>
      </c>
      <c r="I489" s="2" t="s">
        <v>5738</v>
      </c>
      <c r="J489" s="2" t="s">
        <v>4418</v>
      </c>
      <c r="K489" t="s">
        <v>4419</v>
      </c>
      <c r="L489">
        <v>43</v>
      </c>
    </row>
    <row r="490" spans="1:12" x14ac:dyDescent="0.25">
      <c r="A490" t="s">
        <v>5724</v>
      </c>
      <c r="B490" t="s">
        <v>4426</v>
      </c>
      <c r="C490" s="4">
        <v>639</v>
      </c>
      <c r="D490">
        <v>1</v>
      </c>
      <c r="E490" s="4">
        <f t="shared" si="21"/>
        <v>639</v>
      </c>
      <c r="F490" s="7">
        <v>0.05</v>
      </c>
      <c r="G490" s="4">
        <f t="shared" si="22"/>
        <v>31.950000000000003</v>
      </c>
      <c r="H490" s="4">
        <f t="shared" si="23"/>
        <v>31.950000000000003</v>
      </c>
      <c r="I490" s="2" t="s">
        <v>5750</v>
      </c>
      <c r="J490" s="2" t="s">
        <v>4427</v>
      </c>
      <c r="K490" t="s">
        <v>4428</v>
      </c>
      <c r="L490">
        <v>43</v>
      </c>
    </row>
    <row r="491" spans="1:12" x14ac:dyDescent="0.25">
      <c r="A491" t="s">
        <v>5724</v>
      </c>
      <c r="B491" t="s">
        <v>4432</v>
      </c>
      <c r="C491" s="4">
        <v>70</v>
      </c>
      <c r="D491">
        <v>1</v>
      </c>
      <c r="E491" s="4">
        <f t="shared" si="21"/>
        <v>70</v>
      </c>
      <c r="F491" s="7">
        <v>0.05</v>
      </c>
      <c r="G491" s="4">
        <f t="shared" si="22"/>
        <v>3.5</v>
      </c>
      <c r="H491" s="4">
        <f t="shared" si="23"/>
        <v>3.5</v>
      </c>
      <c r="I491" s="2" t="s">
        <v>5742</v>
      </c>
      <c r="J491" s="2" t="s">
        <v>4433</v>
      </c>
      <c r="K491" t="s">
        <v>4434</v>
      </c>
      <c r="L491">
        <v>43</v>
      </c>
    </row>
    <row r="492" spans="1:12" x14ac:dyDescent="0.25">
      <c r="A492" t="s">
        <v>5724</v>
      </c>
      <c r="B492" t="s">
        <v>4444</v>
      </c>
      <c r="C492" s="4">
        <v>90</v>
      </c>
      <c r="D492">
        <v>1</v>
      </c>
      <c r="E492" s="4">
        <f t="shared" si="21"/>
        <v>90</v>
      </c>
      <c r="F492" s="7">
        <v>0.05</v>
      </c>
      <c r="G492" s="4">
        <f t="shared" si="22"/>
        <v>4.5</v>
      </c>
      <c r="H492" s="4">
        <f t="shared" si="23"/>
        <v>4.5</v>
      </c>
      <c r="I492" s="2" t="s">
        <v>5759</v>
      </c>
      <c r="J492" s="2" t="s">
        <v>4445</v>
      </c>
      <c r="K492" t="s">
        <v>4446</v>
      </c>
      <c r="L492">
        <v>43</v>
      </c>
    </row>
    <row r="493" spans="1:12" x14ac:dyDescent="0.25">
      <c r="A493" t="s">
        <v>5724</v>
      </c>
      <c r="B493" t="s">
        <v>4447</v>
      </c>
      <c r="C493" s="4">
        <v>560</v>
      </c>
      <c r="D493">
        <v>1</v>
      </c>
      <c r="E493" s="4">
        <f t="shared" si="21"/>
        <v>560</v>
      </c>
      <c r="F493" s="7">
        <v>0.05</v>
      </c>
      <c r="G493" s="4">
        <f t="shared" si="22"/>
        <v>28</v>
      </c>
      <c r="H493" s="4">
        <f t="shared" si="23"/>
        <v>28</v>
      </c>
      <c r="I493" s="2" t="s">
        <v>5759</v>
      </c>
      <c r="J493" s="2" t="s">
        <v>4448</v>
      </c>
      <c r="K493" t="s">
        <v>4449</v>
      </c>
      <c r="L493">
        <v>43</v>
      </c>
    </row>
    <row r="494" spans="1:12" x14ac:dyDescent="0.25">
      <c r="A494" t="s">
        <v>5724</v>
      </c>
      <c r="B494" t="s">
        <v>4456</v>
      </c>
      <c r="C494" s="4">
        <v>80</v>
      </c>
      <c r="D494">
        <v>1</v>
      </c>
      <c r="E494" s="4">
        <f t="shared" si="21"/>
        <v>80</v>
      </c>
      <c r="F494" s="7">
        <v>0.05</v>
      </c>
      <c r="G494" s="4">
        <f t="shared" si="22"/>
        <v>4</v>
      </c>
      <c r="H494" s="4">
        <f t="shared" si="23"/>
        <v>4</v>
      </c>
      <c r="I494" s="2" t="s">
        <v>5759</v>
      </c>
      <c r="J494" s="2" t="s">
        <v>4457</v>
      </c>
      <c r="K494" t="s">
        <v>4458</v>
      </c>
      <c r="L494">
        <v>43</v>
      </c>
    </row>
    <row r="495" spans="1:12" x14ac:dyDescent="0.25">
      <c r="A495" t="s">
        <v>5724</v>
      </c>
      <c r="B495" t="s">
        <v>4459</v>
      </c>
      <c r="C495" s="4">
        <v>80</v>
      </c>
      <c r="D495">
        <v>1</v>
      </c>
      <c r="E495" s="4">
        <f t="shared" si="21"/>
        <v>80</v>
      </c>
      <c r="F495" s="7">
        <v>0.05</v>
      </c>
      <c r="G495" s="4">
        <f t="shared" si="22"/>
        <v>4</v>
      </c>
      <c r="H495" s="4">
        <f t="shared" si="23"/>
        <v>4</v>
      </c>
      <c r="I495" s="2" t="s">
        <v>5759</v>
      </c>
      <c r="J495" s="2" t="s">
        <v>4460</v>
      </c>
      <c r="K495" t="s">
        <v>4461</v>
      </c>
      <c r="L495">
        <v>43</v>
      </c>
    </row>
    <row r="496" spans="1:12" x14ac:dyDescent="0.25">
      <c r="A496" t="s">
        <v>5724</v>
      </c>
      <c r="B496" t="s">
        <v>4462</v>
      </c>
      <c r="C496" s="4">
        <v>50</v>
      </c>
      <c r="D496">
        <v>3</v>
      </c>
      <c r="E496" s="4">
        <f t="shared" si="21"/>
        <v>150</v>
      </c>
      <c r="F496" s="7">
        <v>0.05</v>
      </c>
      <c r="G496" s="4">
        <f t="shared" si="22"/>
        <v>2.5</v>
      </c>
      <c r="H496" s="4">
        <f t="shared" si="23"/>
        <v>7.5</v>
      </c>
      <c r="I496" s="2" t="s">
        <v>5742</v>
      </c>
      <c r="J496" s="2" t="s">
        <v>4463</v>
      </c>
      <c r="K496" t="s">
        <v>4464</v>
      </c>
      <c r="L496">
        <v>43</v>
      </c>
    </row>
    <row r="497" spans="1:12" x14ac:dyDescent="0.25">
      <c r="A497" t="s">
        <v>5724</v>
      </c>
      <c r="B497" t="s">
        <v>4465</v>
      </c>
      <c r="C497" s="4">
        <v>50</v>
      </c>
      <c r="D497">
        <v>1</v>
      </c>
      <c r="E497" s="4">
        <f t="shared" si="21"/>
        <v>50</v>
      </c>
      <c r="F497" s="7">
        <v>0.05</v>
      </c>
      <c r="G497" s="4">
        <f t="shared" si="22"/>
        <v>2.5</v>
      </c>
      <c r="H497" s="4">
        <f t="shared" si="23"/>
        <v>2.5</v>
      </c>
      <c r="I497" s="2" t="s">
        <v>5726</v>
      </c>
      <c r="J497" s="2" t="s">
        <v>4466</v>
      </c>
      <c r="K497" t="s">
        <v>4467</v>
      </c>
      <c r="L497">
        <v>43</v>
      </c>
    </row>
    <row r="498" spans="1:12" x14ac:dyDescent="0.25">
      <c r="A498" t="s">
        <v>5724</v>
      </c>
      <c r="B498" t="s">
        <v>4468</v>
      </c>
      <c r="C498" s="4">
        <v>976</v>
      </c>
      <c r="D498">
        <v>1</v>
      </c>
      <c r="E498" s="4">
        <f t="shared" si="21"/>
        <v>976</v>
      </c>
      <c r="F498" s="7">
        <v>0.05</v>
      </c>
      <c r="G498" s="4">
        <f t="shared" si="22"/>
        <v>48.800000000000004</v>
      </c>
      <c r="H498" s="4">
        <f t="shared" si="23"/>
        <v>48.800000000000004</v>
      </c>
      <c r="I498" s="2" t="s">
        <v>5750</v>
      </c>
      <c r="J498" s="2" t="s">
        <v>4469</v>
      </c>
      <c r="K498" t="s">
        <v>4470</v>
      </c>
      <c r="L498">
        <v>43</v>
      </c>
    </row>
    <row r="499" spans="1:12" x14ac:dyDescent="0.25">
      <c r="A499" t="s">
        <v>5724</v>
      </c>
      <c r="B499" t="s">
        <v>4476</v>
      </c>
      <c r="C499" s="4">
        <v>395</v>
      </c>
      <c r="D499">
        <v>1</v>
      </c>
      <c r="E499" s="4">
        <f t="shared" si="21"/>
        <v>395</v>
      </c>
      <c r="F499" s="7">
        <v>0.05</v>
      </c>
      <c r="G499" s="4">
        <f t="shared" si="22"/>
        <v>19.75</v>
      </c>
      <c r="H499" s="4">
        <f t="shared" si="23"/>
        <v>19.75</v>
      </c>
      <c r="I499" s="2" t="s">
        <v>5738</v>
      </c>
      <c r="J499" s="2" t="s">
        <v>4477</v>
      </c>
      <c r="K499" t="s">
        <v>4478</v>
      </c>
      <c r="L499">
        <v>43</v>
      </c>
    </row>
    <row r="500" spans="1:12" x14ac:dyDescent="0.25">
      <c r="A500" t="s">
        <v>5724</v>
      </c>
      <c r="B500" t="s">
        <v>4479</v>
      </c>
      <c r="C500" s="4">
        <v>95</v>
      </c>
      <c r="D500">
        <v>2</v>
      </c>
      <c r="E500" s="4">
        <f t="shared" si="21"/>
        <v>190</v>
      </c>
      <c r="F500" s="7">
        <v>0.05</v>
      </c>
      <c r="G500" s="4">
        <f t="shared" si="22"/>
        <v>4.75</v>
      </c>
      <c r="H500" s="4">
        <f t="shared" si="23"/>
        <v>9.5</v>
      </c>
      <c r="I500" s="2" t="s">
        <v>5750</v>
      </c>
      <c r="J500" s="2" t="s">
        <v>4480</v>
      </c>
      <c r="K500" t="s">
        <v>4481</v>
      </c>
      <c r="L500">
        <v>43</v>
      </c>
    </row>
    <row r="501" spans="1:12" x14ac:dyDescent="0.25">
      <c r="A501" t="s">
        <v>5724</v>
      </c>
      <c r="B501" t="s">
        <v>4479</v>
      </c>
      <c r="C501" s="4">
        <v>95</v>
      </c>
      <c r="D501">
        <v>1</v>
      </c>
      <c r="E501" s="4">
        <f t="shared" si="21"/>
        <v>95</v>
      </c>
      <c r="F501" s="7">
        <v>0.05</v>
      </c>
      <c r="G501" s="4">
        <f t="shared" si="22"/>
        <v>4.75</v>
      </c>
      <c r="H501" s="4">
        <f t="shared" si="23"/>
        <v>4.75</v>
      </c>
      <c r="I501" s="2" t="s">
        <v>5742</v>
      </c>
      <c r="J501" s="2" t="s">
        <v>4482</v>
      </c>
      <c r="K501" t="s">
        <v>4483</v>
      </c>
      <c r="L501">
        <v>43</v>
      </c>
    </row>
    <row r="502" spans="1:12" x14ac:dyDescent="0.25">
      <c r="A502" t="s">
        <v>5724</v>
      </c>
      <c r="B502" t="s">
        <v>4490</v>
      </c>
      <c r="C502" s="4">
        <v>102</v>
      </c>
      <c r="D502">
        <v>1</v>
      </c>
      <c r="E502" s="4">
        <f t="shared" si="21"/>
        <v>102</v>
      </c>
      <c r="F502" s="7">
        <v>0.05</v>
      </c>
      <c r="G502" s="4">
        <f t="shared" si="22"/>
        <v>5.1000000000000005</v>
      </c>
      <c r="H502" s="4">
        <f t="shared" si="23"/>
        <v>5.1000000000000005</v>
      </c>
      <c r="I502" s="2" t="s">
        <v>5759</v>
      </c>
      <c r="J502" s="2" t="s">
        <v>4491</v>
      </c>
      <c r="K502" t="s">
        <v>4492</v>
      </c>
      <c r="L502">
        <v>43</v>
      </c>
    </row>
    <row r="503" spans="1:12" x14ac:dyDescent="0.25">
      <c r="A503" t="s">
        <v>5724</v>
      </c>
      <c r="B503" t="s">
        <v>4498</v>
      </c>
      <c r="C503" s="4">
        <v>79.989999999999995</v>
      </c>
      <c r="D503">
        <v>1</v>
      </c>
      <c r="E503" s="4">
        <f t="shared" si="21"/>
        <v>79.989999999999995</v>
      </c>
      <c r="F503" s="7">
        <v>0.05</v>
      </c>
      <c r="G503" s="4">
        <f t="shared" si="22"/>
        <v>3.9994999999999998</v>
      </c>
      <c r="H503" s="4">
        <f t="shared" si="23"/>
        <v>3.9994999999999998</v>
      </c>
      <c r="I503" s="2" t="s">
        <v>5759</v>
      </c>
      <c r="J503" s="2" t="s">
        <v>4499</v>
      </c>
      <c r="K503" t="s">
        <v>4500</v>
      </c>
      <c r="L503">
        <v>43</v>
      </c>
    </row>
    <row r="504" spans="1:12" x14ac:dyDescent="0.25">
      <c r="A504" t="s">
        <v>5724</v>
      </c>
      <c r="B504" t="s">
        <v>4521</v>
      </c>
      <c r="C504" s="4">
        <v>110</v>
      </c>
      <c r="D504">
        <v>1</v>
      </c>
      <c r="E504" s="4">
        <f t="shared" si="21"/>
        <v>110</v>
      </c>
      <c r="F504" s="7">
        <v>0.05</v>
      </c>
      <c r="G504" s="4">
        <f t="shared" si="22"/>
        <v>5.5</v>
      </c>
      <c r="H504" s="4">
        <f t="shared" si="23"/>
        <v>5.5</v>
      </c>
      <c r="I504" s="2" t="s">
        <v>5784</v>
      </c>
      <c r="J504" s="2" t="s">
        <v>4522</v>
      </c>
      <c r="K504" t="s">
        <v>4523</v>
      </c>
      <c r="L504">
        <v>43</v>
      </c>
    </row>
    <row r="505" spans="1:12" x14ac:dyDescent="0.25">
      <c r="A505" t="s">
        <v>5724</v>
      </c>
      <c r="B505" t="s">
        <v>4524</v>
      </c>
      <c r="C505" s="4">
        <v>90</v>
      </c>
      <c r="D505">
        <v>1</v>
      </c>
      <c r="E505" s="4">
        <f t="shared" si="21"/>
        <v>90</v>
      </c>
      <c r="F505" s="7">
        <v>0.05</v>
      </c>
      <c r="G505" s="4">
        <f t="shared" si="22"/>
        <v>4.5</v>
      </c>
      <c r="H505" s="4">
        <f t="shared" si="23"/>
        <v>4.5</v>
      </c>
      <c r="I505" s="2" t="s">
        <v>5726</v>
      </c>
      <c r="J505" s="2" t="s">
        <v>4525</v>
      </c>
      <c r="K505" t="s">
        <v>4526</v>
      </c>
      <c r="L505">
        <v>43</v>
      </c>
    </row>
    <row r="506" spans="1:12" x14ac:dyDescent="0.25">
      <c r="A506" t="s">
        <v>5724</v>
      </c>
      <c r="B506" t="s">
        <v>7007</v>
      </c>
      <c r="C506" s="4">
        <v>250</v>
      </c>
      <c r="D506">
        <v>1</v>
      </c>
      <c r="E506" s="4">
        <f t="shared" si="21"/>
        <v>250</v>
      </c>
      <c r="F506" s="7">
        <v>0.05</v>
      </c>
      <c r="G506" s="4">
        <f t="shared" si="22"/>
        <v>12.5</v>
      </c>
      <c r="H506" s="4">
        <f t="shared" si="23"/>
        <v>12.5</v>
      </c>
      <c r="I506" s="2" t="s">
        <v>5742</v>
      </c>
      <c r="J506" s="2" t="s">
        <v>4541</v>
      </c>
      <c r="K506" t="s">
        <v>4542</v>
      </c>
      <c r="L506">
        <v>43</v>
      </c>
    </row>
    <row r="507" spans="1:12" x14ac:dyDescent="0.25">
      <c r="A507" t="s">
        <v>5724</v>
      </c>
      <c r="B507" t="s">
        <v>4554</v>
      </c>
      <c r="C507" s="4">
        <v>79.989999999999995</v>
      </c>
      <c r="D507">
        <v>1</v>
      </c>
      <c r="E507" s="4">
        <f t="shared" si="21"/>
        <v>79.989999999999995</v>
      </c>
      <c r="F507" s="7">
        <v>0.05</v>
      </c>
      <c r="G507" s="4">
        <f t="shared" si="22"/>
        <v>3.9994999999999998</v>
      </c>
      <c r="H507" s="4">
        <f t="shared" si="23"/>
        <v>3.9994999999999998</v>
      </c>
      <c r="I507" s="2" t="s">
        <v>5750</v>
      </c>
      <c r="J507" s="2" t="s">
        <v>4555</v>
      </c>
      <c r="K507" t="s">
        <v>4556</v>
      </c>
      <c r="L507">
        <v>43</v>
      </c>
    </row>
    <row r="508" spans="1:12" x14ac:dyDescent="0.25">
      <c r="A508" t="s">
        <v>5724</v>
      </c>
      <c r="B508" t="s">
        <v>4557</v>
      </c>
      <c r="C508" s="4">
        <v>99</v>
      </c>
      <c r="D508">
        <v>1</v>
      </c>
      <c r="E508" s="4">
        <f t="shared" si="21"/>
        <v>99</v>
      </c>
      <c r="F508" s="7">
        <v>0.05</v>
      </c>
      <c r="G508" s="4">
        <f t="shared" si="22"/>
        <v>4.95</v>
      </c>
      <c r="H508" s="4">
        <f t="shared" si="23"/>
        <v>4.95</v>
      </c>
      <c r="I508" s="2" t="s">
        <v>5750</v>
      </c>
      <c r="J508" s="2" t="s">
        <v>4558</v>
      </c>
      <c r="K508" t="s">
        <v>4559</v>
      </c>
      <c r="L508">
        <v>43</v>
      </c>
    </row>
    <row r="509" spans="1:12" x14ac:dyDescent="0.25">
      <c r="A509" t="s">
        <v>5724</v>
      </c>
      <c r="B509" t="s">
        <v>4565</v>
      </c>
      <c r="C509" s="4">
        <v>226</v>
      </c>
      <c r="D509">
        <v>1</v>
      </c>
      <c r="E509" s="4">
        <f t="shared" si="21"/>
        <v>226</v>
      </c>
      <c r="F509" s="7">
        <v>0.05</v>
      </c>
      <c r="G509" s="4">
        <f t="shared" si="22"/>
        <v>11.3</v>
      </c>
      <c r="H509" s="4">
        <f t="shared" si="23"/>
        <v>11.3</v>
      </c>
      <c r="I509" s="2" t="s">
        <v>5759</v>
      </c>
      <c r="J509" s="2" t="s">
        <v>4566</v>
      </c>
      <c r="K509" t="s">
        <v>4567</v>
      </c>
      <c r="L509">
        <v>43</v>
      </c>
    </row>
    <row r="510" spans="1:12" x14ac:dyDescent="0.25">
      <c r="A510" t="s">
        <v>5724</v>
      </c>
      <c r="B510" t="s">
        <v>4574</v>
      </c>
      <c r="C510" s="4">
        <v>98</v>
      </c>
      <c r="D510">
        <v>1</v>
      </c>
      <c r="E510" s="4">
        <f t="shared" si="21"/>
        <v>98</v>
      </c>
      <c r="F510" s="7">
        <v>0.05</v>
      </c>
      <c r="G510" s="4">
        <f t="shared" si="22"/>
        <v>4.9000000000000004</v>
      </c>
      <c r="H510" s="4">
        <f t="shared" si="23"/>
        <v>4.9000000000000004</v>
      </c>
      <c r="I510" s="2" t="s">
        <v>5742</v>
      </c>
      <c r="J510" s="2" t="s">
        <v>4575</v>
      </c>
      <c r="K510" t="s">
        <v>4576</v>
      </c>
      <c r="L510">
        <v>43</v>
      </c>
    </row>
    <row r="511" spans="1:12" x14ac:dyDescent="0.25">
      <c r="A511" t="s">
        <v>5724</v>
      </c>
      <c r="B511" t="s">
        <v>4602</v>
      </c>
      <c r="C511" s="4">
        <v>199.99</v>
      </c>
      <c r="D511">
        <v>1</v>
      </c>
      <c r="E511" s="4">
        <f t="shared" si="21"/>
        <v>199.99</v>
      </c>
      <c r="F511" s="7">
        <v>0.05</v>
      </c>
      <c r="G511" s="4">
        <f t="shared" si="22"/>
        <v>9.9995000000000012</v>
      </c>
      <c r="H511" s="4">
        <f t="shared" si="23"/>
        <v>9.9995000000000012</v>
      </c>
      <c r="I511" s="2" t="s">
        <v>4603</v>
      </c>
      <c r="J511" s="2" t="s">
        <v>4604</v>
      </c>
      <c r="K511" t="s">
        <v>4605</v>
      </c>
      <c r="L511">
        <v>43</v>
      </c>
    </row>
    <row r="512" spans="1:12" x14ac:dyDescent="0.25">
      <c r="A512" t="s">
        <v>5724</v>
      </c>
      <c r="B512" t="s">
        <v>4602</v>
      </c>
      <c r="C512" s="4">
        <v>199.99</v>
      </c>
      <c r="D512">
        <v>1</v>
      </c>
      <c r="E512" s="4">
        <f t="shared" si="21"/>
        <v>199.99</v>
      </c>
      <c r="F512" s="7">
        <v>0.05</v>
      </c>
      <c r="G512" s="4">
        <f t="shared" si="22"/>
        <v>9.9995000000000012</v>
      </c>
      <c r="H512" s="4">
        <f t="shared" si="23"/>
        <v>9.9995000000000012</v>
      </c>
      <c r="I512" s="2" t="s">
        <v>4603</v>
      </c>
      <c r="J512" s="2" t="s">
        <v>4604</v>
      </c>
      <c r="K512" t="s">
        <v>4605</v>
      </c>
      <c r="L512">
        <v>43</v>
      </c>
    </row>
    <row r="513" spans="1:12" x14ac:dyDescent="0.25">
      <c r="A513" t="s">
        <v>5724</v>
      </c>
      <c r="B513" t="s">
        <v>4606</v>
      </c>
      <c r="C513" s="4">
        <v>275</v>
      </c>
      <c r="D513">
        <v>1</v>
      </c>
      <c r="E513" s="4">
        <f t="shared" si="21"/>
        <v>275</v>
      </c>
      <c r="F513" s="7">
        <v>0.05</v>
      </c>
      <c r="G513" s="4">
        <f t="shared" si="22"/>
        <v>13.75</v>
      </c>
      <c r="H513" s="4">
        <f t="shared" si="23"/>
        <v>13.75</v>
      </c>
      <c r="I513" s="2" t="s">
        <v>5788</v>
      </c>
      <c r="J513" s="2" t="s">
        <v>4607</v>
      </c>
      <c r="K513" t="s">
        <v>4608</v>
      </c>
      <c r="L513">
        <v>43</v>
      </c>
    </row>
    <row r="514" spans="1:12" x14ac:dyDescent="0.25">
      <c r="A514" t="s">
        <v>5724</v>
      </c>
      <c r="B514" t="s">
        <v>4633</v>
      </c>
      <c r="C514" s="4">
        <v>585</v>
      </c>
      <c r="D514">
        <v>1</v>
      </c>
      <c r="E514" s="4">
        <f t="shared" ref="E514:E577" si="24">D514*C514</f>
        <v>585</v>
      </c>
      <c r="F514" s="7">
        <v>0.05</v>
      </c>
      <c r="G514" s="4">
        <f t="shared" ref="G514:G577" si="25">F514*C514</f>
        <v>29.25</v>
      </c>
      <c r="H514" s="4">
        <f t="shared" ref="H514:H577" si="26">G514*D514</f>
        <v>29.25</v>
      </c>
      <c r="I514" s="2" t="s">
        <v>5750</v>
      </c>
      <c r="J514" s="2" t="s">
        <v>4634</v>
      </c>
      <c r="K514" t="s">
        <v>4635</v>
      </c>
      <c r="L514">
        <v>43</v>
      </c>
    </row>
    <row r="515" spans="1:12" x14ac:dyDescent="0.25">
      <c r="A515" t="s">
        <v>5724</v>
      </c>
      <c r="B515" t="s">
        <v>4639</v>
      </c>
      <c r="C515" s="4">
        <v>516</v>
      </c>
      <c r="D515">
        <v>1</v>
      </c>
      <c r="E515" s="4">
        <f t="shared" si="24"/>
        <v>516</v>
      </c>
      <c r="F515" s="7">
        <v>0.05</v>
      </c>
      <c r="G515" s="4">
        <f t="shared" si="25"/>
        <v>25.8</v>
      </c>
      <c r="H515" s="4">
        <f t="shared" si="26"/>
        <v>25.8</v>
      </c>
      <c r="I515" s="2" t="s">
        <v>5750</v>
      </c>
      <c r="J515" s="2" t="s">
        <v>4640</v>
      </c>
      <c r="K515" t="s">
        <v>4641</v>
      </c>
      <c r="L515">
        <v>43</v>
      </c>
    </row>
    <row r="516" spans="1:12" x14ac:dyDescent="0.25">
      <c r="A516" t="s">
        <v>5724</v>
      </c>
      <c r="B516" t="s">
        <v>4642</v>
      </c>
      <c r="C516" s="4">
        <v>84</v>
      </c>
      <c r="D516">
        <v>1</v>
      </c>
      <c r="E516" s="4">
        <f t="shared" si="24"/>
        <v>84</v>
      </c>
      <c r="F516" s="7">
        <v>0.05</v>
      </c>
      <c r="G516" s="4">
        <f t="shared" si="25"/>
        <v>4.2</v>
      </c>
      <c r="H516" s="4">
        <f t="shared" si="26"/>
        <v>4.2</v>
      </c>
      <c r="I516" s="2" t="s">
        <v>4643</v>
      </c>
      <c r="J516" s="8">
        <v>2465430000000</v>
      </c>
      <c r="K516" t="s">
        <v>4644</v>
      </c>
      <c r="L516">
        <v>43</v>
      </c>
    </row>
    <row r="517" spans="1:12" x14ac:dyDescent="0.25">
      <c r="A517" t="s">
        <v>5724</v>
      </c>
      <c r="B517" t="s">
        <v>4386</v>
      </c>
      <c r="C517" s="4">
        <v>692</v>
      </c>
      <c r="D517">
        <v>1</v>
      </c>
      <c r="E517" s="4">
        <f t="shared" si="24"/>
        <v>692</v>
      </c>
      <c r="F517" s="7">
        <v>0.05</v>
      </c>
      <c r="G517" s="4">
        <f t="shared" si="25"/>
        <v>34.6</v>
      </c>
      <c r="H517" s="4">
        <f t="shared" si="26"/>
        <v>34.6</v>
      </c>
      <c r="I517" s="2" t="s">
        <v>5750</v>
      </c>
      <c r="J517" s="2" t="s">
        <v>4654</v>
      </c>
      <c r="K517" t="s">
        <v>4655</v>
      </c>
      <c r="L517">
        <v>43</v>
      </c>
    </row>
    <row r="518" spans="1:12" x14ac:dyDescent="0.25">
      <c r="A518" t="s">
        <v>5724</v>
      </c>
      <c r="B518" t="s">
        <v>4661</v>
      </c>
      <c r="C518" s="4">
        <v>95</v>
      </c>
      <c r="D518">
        <v>1</v>
      </c>
      <c r="E518" s="4">
        <f t="shared" si="24"/>
        <v>95</v>
      </c>
      <c r="F518" s="7">
        <v>0.05</v>
      </c>
      <c r="G518" s="4">
        <f t="shared" si="25"/>
        <v>4.75</v>
      </c>
      <c r="H518" s="4">
        <f t="shared" si="26"/>
        <v>4.75</v>
      </c>
      <c r="I518" s="2" t="s">
        <v>5759</v>
      </c>
      <c r="J518" s="2" t="s">
        <v>4662</v>
      </c>
      <c r="K518" t="s">
        <v>4663</v>
      </c>
      <c r="L518">
        <v>43</v>
      </c>
    </row>
    <row r="519" spans="1:12" x14ac:dyDescent="0.25">
      <c r="A519" t="s">
        <v>5724</v>
      </c>
      <c r="B519" t="s">
        <v>4661</v>
      </c>
      <c r="C519" s="4">
        <v>95</v>
      </c>
      <c r="D519">
        <v>1</v>
      </c>
      <c r="E519" s="4">
        <f t="shared" si="24"/>
        <v>95</v>
      </c>
      <c r="F519" s="7">
        <v>0.05</v>
      </c>
      <c r="G519" s="4">
        <f t="shared" si="25"/>
        <v>4.75</v>
      </c>
      <c r="H519" s="4">
        <f t="shared" si="26"/>
        <v>4.75</v>
      </c>
      <c r="I519" s="2" t="s">
        <v>5759</v>
      </c>
      <c r="J519" s="2" t="s">
        <v>4662</v>
      </c>
      <c r="K519" t="s">
        <v>4663</v>
      </c>
      <c r="L519">
        <v>43</v>
      </c>
    </row>
    <row r="520" spans="1:12" x14ac:dyDescent="0.25">
      <c r="A520" t="s">
        <v>5724</v>
      </c>
      <c r="B520" t="s">
        <v>4671</v>
      </c>
      <c r="C520" s="4">
        <v>5000</v>
      </c>
      <c r="D520">
        <v>1</v>
      </c>
      <c r="E520" s="4">
        <f t="shared" si="24"/>
        <v>5000</v>
      </c>
      <c r="F520" s="7">
        <v>0.05</v>
      </c>
      <c r="G520" s="4">
        <f t="shared" si="25"/>
        <v>250</v>
      </c>
      <c r="H520" s="4">
        <f t="shared" si="26"/>
        <v>250</v>
      </c>
      <c r="I520" s="2" t="s">
        <v>5738</v>
      </c>
      <c r="J520" s="2" t="s">
        <v>4672</v>
      </c>
      <c r="K520" t="s">
        <v>4673</v>
      </c>
      <c r="L520">
        <v>43</v>
      </c>
    </row>
    <row r="521" spans="1:12" x14ac:dyDescent="0.25">
      <c r="A521" t="s">
        <v>5724</v>
      </c>
      <c r="B521" t="s">
        <v>4693</v>
      </c>
      <c r="C521" s="4">
        <v>225</v>
      </c>
      <c r="D521">
        <v>1</v>
      </c>
      <c r="E521" s="4">
        <f t="shared" si="24"/>
        <v>225</v>
      </c>
      <c r="F521" s="7">
        <v>0.05</v>
      </c>
      <c r="G521" s="4">
        <f t="shared" si="25"/>
        <v>11.25</v>
      </c>
      <c r="H521" s="4">
        <f t="shared" si="26"/>
        <v>11.25</v>
      </c>
      <c r="I521" s="2" t="s">
        <v>5750</v>
      </c>
      <c r="J521" s="2" t="s">
        <v>4694</v>
      </c>
      <c r="K521" t="s">
        <v>4695</v>
      </c>
      <c r="L521">
        <v>43</v>
      </c>
    </row>
    <row r="522" spans="1:12" x14ac:dyDescent="0.25">
      <c r="A522" t="s">
        <v>5724</v>
      </c>
      <c r="B522" t="s">
        <v>4642</v>
      </c>
      <c r="C522" s="4">
        <v>84</v>
      </c>
      <c r="D522">
        <v>1</v>
      </c>
      <c r="E522" s="4">
        <f t="shared" si="24"/>
        <v>84</v>
      </c>
      <c r="F522" s="7">
        <v>0.05</v>
      </c>
      <c r="G522" s="4">
        <f t="shared" si="25"/>
        <v>4.2</v>
      </c>
      <c r="H522" s="4">
        <f t="shared" si="26"/>
        <v>4.2</v>
      </c>
      <c r="I522" s="2" t="s">
        <v>4643</v>
      </c>
      <c r="J522" s="8">
        <v>2465430000000</v>
      </c>
      <c r="K522" t="s">
        <v>4644</v>
      </c>
      <c r="L522">
        <v>43</v>
      </c>
    </row>
    <row r="523" spans="1:12" x14ac:dyDescent="0.25">
      <c r="A523" t="s">
        <v>5724</v>
      </c>
      <c r="B523" t="s">
        <v>4709</v>
      </c>
      <c r="C523" s="4">
        <v>491</v>
      </c>
      <c r="D523">
        <v>1</v>
      </c>
      <c r="E523" s="4">
        <f t="shared" si="24"/>
        <v>491</v>
      </c>
      <c r="F523" s="7">
        <v>0.05</v>
      </c>
      <c r="G523" s="4">
        <f t="shared" si="25"/>
        <v>24.55</v>
      </c>
      <c r="H523" s="4">
        <f t="shared" si="26"/>
        <v>24.55</v>
      </c>
      <c r="I523" s="2" t="s">
        <v>5750</v>
      </c>
      <c r="J523" s="2" t="s">
        <v>4710</v>
      </c>
      <c r="K523" t="s">
        <v>4711</v>
      </c>
      <c r="L523">
        <v>43</v>
      </c>
    </row>
    <row r="524" spans="1:12" x14ac:dyDescent="0.25">
      <c r="A524" t="s">
        <v>5724</v>
      </c>
      <c r="B524" t="s">
        <v>4712</v>
      </c>
      <c r="C524" s="4">
        <v>325</v>
      </c>
      <c r="D524">
        <v>1</v>
      </c>
      <c r="E524" s="4">
        <f t="shared" si="24"/>
        <v>325</v>
      </c>
      <c r="F524" s="7">
        <v>0.05</v>
      </c>
      <c r="G524" s="4">
        <f t="shared" si="25"/>
        <v>16.25</v>
      </c>
      <c r="H524" s="4">
        <f t="shared" si="26"/>
        <v>16.25</v>
      </c>
      <c r="I524" s="2" t="s">
        <v>6316</v>
      </c>
      <c r="J524" s="2" t="s">
        <v>4713</v>
      </c>
      <c r="K524" t="s">
        <v>4714</v>
      </c>
      <c r="L524">
        <v>43</v>
      </c>
    </row>
    <row r="525" spans="1:12" x14ac:dyDescent="0.25">
      <c r="A525" t="s">
        <v>5724</v>
      </c>
      <c r="B525" t="s">
        <v>6829</v>
      </c>
      <c r="C525" s="4">
        <v>228</v>
      </c>
      <c r="D525">
        <v>1</v>
      </c>
      <c r="E525" s="4">
        <f t="shared" si="24"/>
        <v>228</v>
      </c>
      <c r="F525" s="7">
        <v>0.05</v>
      </c>
      <c r="G525" s="4">
        <f t="shared" si="25"/>
        <v>11.4</v>
      </c>
      <c r="H525" s="4">
        <f t="shared" si="26"/>
        <v>11.4</v>
      </c>
      <c r="I525" s="2" t="s">
        <v>5738</v>
      </c>
      <c r="J525" s="2" t="s">
        <v>6830</v>
      </c>
      <c r="K525" t="s">
        <v>6831</v>
      </c>
      <c r="L525">
        <v>43</v>
      </c>
    </row>
    <row r="526" spans="1:12" x14ac:dyDescent="0.25">
      <c r="A526" t="s">
        <v>5724</v>
      </c>
      <c r="B526" t="s">
        <v>4727</v>
      </c>
      <c r="C526" s="4">
        <v>75</v>
      </c>
      <c r="D526">
        <v>1</v>
      </c>
      <c r="E526" s="4">
        <f t="shared" si="24"/>
        <v>75</v>
      </c>
      <c r="F526" s="7">
        <v>0.05</v>
      </c>
      <c r="G526" s="4">
        <f t="shared" si="25"/>
        <v>3.75</v>
      </c>
      <c r="H526" s="4">
        <f t="shared" si="26"/>
        <v>3.75</v>
      </c>
      <c r="I526" s="2" t="s">
        <v>5738</v>
      </c>
      <c r="J526" s="2" t="s">
        <v>4728</v>
      </c>
      <c r="K526" t="s">
        <v>4729</v>
      </c>
      <c r="L526">
        <v>43</v>
      </c>
    </row>
    <row r="527" spans="1:12" x14ac:dyDescent="0.25">
      <c r="A527" t="s">
        <v>5724</v>
      </c>
      <c r="B527" t="s">
        <v>4730</v>
      </c>
      <c r="C527" s="4">
        <v>273.2</v>
      </c>
      <c r="D527">
        <v>1</v>
      </c>
      <c r="E527" s="4">
        <f t="shared" si="24"/>
        <v>273.2</v>
      </c>
      <c r="F527" s="7">
        <v>0.05</v>
      </c>
      <c r="G527" s="4">
        <f t="shared" si="25"/>
        <v>13.66</v>
      </c>
      <c r="H527" s="4">
        <f t="shared" si="26"/>
        <v>13.66</v>
      </c>
      <c r="I527" s="2" t="s">
        <v>6336</v>
      </c>
      <c r="J527" s="2" t="s">
        <v>4731</v>
      </c>
      <c r="K527" t="s">
        <v>4732</v>
      </c>
      <c r="L527">
        <v>43</v>
      </c>
    </row>
    <row r="528" spans="1:12" x14ac:dyDescent="0.25">
      <c r="A528" t="s">
        <v>5724</v>
      </c>
      <c r="B528" t="s">
        <v>4733</v>
      </c>
      <c r="C528" s="4">
        <v>145</v>
      </c>
      <c r="D528">
        <v>1</v>
      </c>
      <c r="E528" s="4">
        <f t="shared" si="24"/>
        <v>145</v>
      </c>
      <c r="F528" s="7">
        <v>0.05</v>
      </c>
      <c r="G528" s="4">
        <f t="shared" si="25"/>
        <v>7.25</v>
      </c>
      <c r="H528" s="4">
        <f t="shared" si="26"/>
        <v>7.25</v>
      </c>
      <c r="I528" s="2" t="s">
        <v>5726</v>
      </c>
      <c r="J528" s="2" t="s">
        <v>4734</v>
      </c>
      <c r="K528" t="s">
        <v>4735</v>
      </c>
      <c r="L528">
        <v>43</v>
      </c>
    </row>
    <row r="529" spans="1:12" x14ac:dyDescent="0.25">
      <c r="A529" t="s">
        <v>5724</v>
      </c>
      <c r="B529" t="s">
        <v>4742</v>
      </c>
      <c r="C529" s="4">
        <v>167</v>
      </c>
      <c r="D529">
        <v>1</v>
      </c>
      <c r="E529" s="4">
        <f t="shared" si="24"/>
        <v>167</v>
      </c>
      <c r="F529" s="7">
        <v>0.05</v>
      </c>
      <c r="G529" s="4">
        <f t="shared" si="25"/>
        <v>8.35</v>
      </c>
      <c r="H529" s="4">
        <f t="shared" si="26"/>
        <v>8.35</v>
      </c>
      <c r="I529" s="2" t="s">
        <v>5742</v>
      </c>
      <c r="J529" s="2" t="s">
        <v>4743</v>
      </c>
      <c r="K529" t="s">
        <v>4744</v>
      </c>
      <c r="L529">
        <v>43</v>
      </c>
    </row>
    <row r="530" spans="1:12" x14ac:dyDescent="0.25">
      <c r="A530" t="s">
        <v>5724</v>
      </c>
      <c r="B530" t="s">
        <v>4748</v>
      </c>
      <c r="C530" s="4">
        <v>121</v>
      </c>
      <c r="D530">
        <v>1</v>
      </c>
      <c r="E530" s="4">
        <f t="shared" si="24"/>
        <v>121</v>
      </c>
      <c r="F530" s="7">
        <v>0.05</v>
      </c>
      <c r="G530" s="4">
        <f t="shared" si="25"/>
        <v>6.0500000000000007</v>
      </c>
      <c r="H530" s="4">
        <f t="shared" si="26"/>
        <v>6.0500000000000007</v>
      </c>
      <c r="I530" s="2" t="s">
        <v>5742</v>
      </c>
      <c r="J530" s="2" t="s">
        <v>4749</v>
      </c>
      <c r="K530" t="s">
        <v>4750</v>
      </c>
      <c r="L530">
        <v>43</v>
      </c>
    </row>
    <row r="531" spans="1:12" x14ac:dyDescent="0.25">
      <c r="A531" t="s">
        <v>5724</v>
      </c>
      <c r="B531" t="s">
        <v>4751</v>
      </c>
      <c r="C531" s="4">
        <v>201</v>
      </c>
      <c r="D531">
        <v>1</v>
      </c>
      <c r="E531" s="4">
        <f t="shared" si="24"/>
        <v>201</v>
      </c>
      <c r="F531" s="7">
        <v>0.05</v>
      </c>
      <c r="G531" s="4">
        <f t="shared" si="25"/>
        <v>10.050000000000001</v>
      </c>
      <c r="H531" s="4">
        <f t="shared" si="26"/>
        <v>10.050000000000001</v>
      </c>
      <c r="I531" s="2" t="s">
        <v>5742</v>
      </c>
      <c r="J531" s="2" t="s">
        <v>4752</v>
      </c>
      <c r="K531" t="s">
        <v>4753</v>
      </c>
      <c r="L531">
        <v>43</v>
      </c>
    </row>
    <row r="532" spans="1:12" x14ac:dyDescent="0.25">
      <c r="A532" t="s">
        <v>5724</v>
      </c>
      <c r="B532" t="s">
        <v>4754</v>
      </c>
      <c r="C532" s="4">
        <v>4200</v>
      </c>
      <c r="D532">
        <v>1</v>
      </c>
      <c r="E532" s="4">
        <f t="shared" si="24"/>
        <v>4200</v>
      </c>
      <c r="F532" s="7">
        <v>0.05</v>
      </c>
      <c r="G532" s="4">
        <f t="shared" si="25"/>
        <v>210</v>
      </c>
      <c r="H532" s="4">
        <f t="shared" si="26"/>
        <v>210</v>
      </c>
      <c r="I532" s="2" t="s">
        <v>5792</v>
      </c>
      <c r="J532" s="2" t="s">
        <v>4755</v>
      </c>
      <c r="K532" t="s">
        <v>4756</v>
      </c>
      <c r="L532">
        <v>43</v>
      </c>
    </row>
    <row r="533" spans="1:12" x14ac:dyDescent="0.25">
      <c r="A533" t="s">
        <v>5724</v>
      </c>
      <c r="B533" t="s">
        <v>4554</v>
      </c>
      <c r="C533" s="4">
        <v>79.989999999999995</v>
      </c>
      <c r="D533">
        <v>1</v>
      </c>
      <c r="E533" s="4">
        <f t="shared" si="24"/>
        <v>79.989999999999995</v>
      </c>
      <c r="F533" s="7">
        <v>0.05</v>
      </c>
      <c r="G533" s="4">
        <f t="shared" si="25"/>
        <v>3.9994999999999998</v>
      </c>
      <c r="H533" s="4">
        <f t="shared" si="26"/>
        <v>3.9994999999999998</v>
      </c>
      <c r="I533" s="2" t="s">
        <v>5738</v>
      </c>
      <c r="J533" s="2" t="s">
        <v>4757</v>
      </c>
      <c r="K533" t="s">
        <v>4758</v>
      </c>
      <c r="L533">
        <v>43</v>
      </c>
    </row>
    <row r="534" spans="1:12" x14ac:dyDescent="0.25">
      <c r="A534" t="s">
        <v>5732</v>
      </c>
      <c r="B534" t="s">
        <v>6974</v>
      </c>
      <c r="C534" s="4">
        <v>290</v>
      </c>
      <c r="D534">
        <v>1</v>
      </c>
      <c r="E534" s="4">
        <f t="shared" si="24"/>
        <v>290</v>
      </c>
      <c r="F534" s="7">
        <v>0.1</v>
      </c>
      <c r="G534" s="4">
        <f t="shared" si="25"/>
        <v>29</v>
      </c>
      <c r="H534" s="4">
        <f t="shared" si="26"/>
        <v>29</v>
      </c>
      <c r="I534" s="2" t="s">
        <v>5812</v>
      </c>
      <c r="J534" s="2" t="s">
        <v>6975</v>
      </c>
      <c r="K534" t="s">
        <v>6976</v>
      </c>
      <c r="L534">
        <v>43</v>
      </c>
    </row>
    <row r="535" spans="1:12" x14ac:dyDescent="0.25">
      <c r="A535" t="s">
        <v>5732</v>
      </c>
      <c r="B535" t="s">
        <v>6980</v>
      </c>
      <c r="C535" s="4">
        <v>175</v>
      </c>
      <c r="D535">
        <v>1</v>
      </c>
      <c r="E535" s="4">
        <f t="shared" si="24"/>
        <v>175</v>
      </c>
      <c r="F535" s="7">
        <v>0.1</v>
      </c>
      <c r="G535" s="4">
        <f t="shared" si="25"/>
        <v>17.5</v>
      </c>
      <c r="H535" s="4">
        <f t="shared" si="26"/>
        <v>17.5</v>
      </c>
      <c r="I535" s="2" t="s">
        <v>5928</v>
      </c>
      <c r="J535" s="2" t="s">
        <v>6981</v>
      </c>
      <c r="K535" t="s">
        <v>6982</v>
      </c>
      <c r="L535">
        <v>43</v>
      </c>
    </row>
    <row r="536" spans="1:12" x14ac:dyDescent="0.25">
      <c r="A536" t="s">
        <v>5732</v>
      </c>
      <c r="B536" t="s">
        <v>6992</v>
      </c>
      <c r="C536" s="4">
        <v>80</v>
      </c>
      <c r="D536">
        <v>1</v>
      </c>
      <c r="E536" s="4">
        <f t="shared" si="24"/>
        <v>80</v>
      </c>
      <c r="F536" s="7">
        <v>0.1</v>
      </c>
      <c r="G536" s="4">
        <f t="shared" si="25"/>
        <v>8</v>
      </c>
      <c r="H536" s="4">
        <f t="shared" si="26"/>
        <v>8</v>
      </c>
      <c r="I536" s="2" t="s">
        <v>5771</v>
      </c>
      <c r="J536" s="2" t="s">
        <v>6993</v>
      </c>
      <c r="K536" t="s">
        <v>6994</v>
      </c>
      <c r="L536">
        <v>43</v>
      </c>
    </row>
    <row r="537" spans="1:12" x14ac:dyDescent="0.25">
      <c r="A537" t="s">
        <v>5732</v>
      </c>
      <c r="B537" t="s">
        <v>7001</v>
      </c>
      <c r="C537" s="4">
        <v>228</v>
      </c>
      <c r="D537">
        <v>1</v>
      </c>
      <c r="E537" s="4">
        <f t="shared" si="24"/>
        <v>228</v>
      </c>
      <c r="F537" s="7">
        <v>0.1</v>
      </c>
      <c r="G537" s="4">
        <f t="shared" si="25"/>
        <v>22.8</v>
      </c>
      <c r="H537" s="4">
        <f t="shared" si="26"/>
        <v>22.8</v>
      </c>
      <c r="I537" s="2" t="s">
        <v>6107</v>
      </c>
      <c r="J537" s="2" t="s">
        <v>7002</v>
      </c>
      <c r="K537" t="s">
        <v>7003</v>
      </c>
      <c r="L537">
        <v>43</v>
      </c>
    </row>
    <row r="538" spans="1:12" x14ac:dyDescent="0.25">
      <c r="A538" t="s">
        <v>5732</v>
      </c>
      <c r="B538" t="s">
        <v>7016</v>
      </c>
      <c r="C538" s="4">
        <v>168</v>
      </c>
      <c r="D538">
        <v>1</v>
      </c>
      <c r="E538" s="4">
        <f t="shared" si="24"/>
        <v>168</v>
      </c>
      <c r="F538" s="7">
        <v>0.1</v>
      </c>
      <c r="G538" s="4">
        <f t="shared" si="25"/>
        <v>16.8</v>
      </c>
      <c r="H538" s="4">
        <f t="shared" si="26"/>
        <v>16.8</v>
      </c>
      <c r="I538" s="2" t="s">
        <v>6107</v>
      </c>
      <c r="J538" s="2" t="s">
        <v>7017</v>
      </c>
      <c r="K538" t="s">
        <v>7018</v>
      </c>
      <c r="L538">
        <v>43</v>
      </c>
    </row>
    <row r="539" spans="1:12" x14ac:dyDescent="0.25">
      <c r="A539" t="s">
        <v>5732</v>
      </c>
      <c r="B539" t="s">
        <v>7019</v>
      </c>
      <c r="C539" s="4">
        <v>168</v>
      </c>
      <c r="D539">
        <v>1</v>
      </c>
      <c r="E539" s="4">
        <f t="shared" si="24"/>
        <v>168</v>
      </c>
      <c r="F539" s="7">
        <v>0.1</v>
      </c>
      <c r="G539" s="4">
        <f t="shared" si="25"/>
        <v>16.8</v>
      </c>
      <c r="H539" s="4">
        <f t="shared" si="26"/>
        <v>16.8</v>
      </c>
      <c r="I539" s="2" t="s">
        <v>6076</v>
      </c>
      <c r="J539" s="2" t="s">
        <v>7020</v>
      </c>
      <c r="K539" t="s">
        <v>7021</v>
      </c>
      <c r="L539">
        <v>43</v>
      </c>
    </row>
    <row r="540" spans="1:12" x14ac:dyDescent="0.25">
      <c r="A540" t="s">
        <v>5732</v>
      </c>
      <c r="B540" t="s">
        <v>7022</v>
      </c>
      <c r="C540" s="4">
        <v>348</v>
      </c>
      <c r="D540">
        <v>1</v>
      </c>
      <c r="E540" s="4">
        <f t="shared" si="24"/>
        <v>348</v>
      </c>
      <c r="F540" s="7">
        <v>0.1</v>
      </c>
      <c r="G540" s="4">
        <f t="shared" si="25"/>
        <v>34.800000000000004</v>
      </c>
      <c r="H540" s="4">
        <f t="shared" si="26"/>
        <v>34.800000000000004</v>
      </c>
      <c r="I540" s="2" t="s">
        <v>5746</v>
      </c>
      <c r="J540" s="2" t="s">
        <v>7023</v>
      </c>
      <c r="K540" t="s">
        <v>7024</v>
      </c>
      <c r="L540">
        <v>43</v>
      </c>
    </row>
    <row r="541" spans="1:12" x14ac:dyDescent="0.25">
      <c r="A541" t="s">
        <v>5732</v>
      </c>
      <c r="B541" t="s">
        <v>6113</v>
      </c>
      <c r="C541" s="4">
        <v>229</v>
      </c>
      <c r="D541">
        <v>1</v>
      </c>
      <c r="E541" s="4">
        <f t="shared" si="24"/>
        <v>229</v>
      </c>
      <c r="F541" s="7">
        <v>0.1</v>
      </c>
      <c r="G541" s="4">
        <f t="shared" si="25"/>
        <v>22.900000000000002</v>
      </c>
      <c r="H541" s="4">
        <f t="shared" si="26"/>
        <v>22.900000000000002</v>
      </c>
      <c r="I541" s="2" t="s">
        <v>5869</v>
      </c>
      <c r="J541" s="2" t="s">
        <v>7025</v>
      </c>
      <c r="K541" t="s">
        <v>7026</v>
      </c>
      <c r="L541">
        <v>43</v>
      </c>
    </row>
    <row r="542" spans="1:12" x14ac:dyDescent="0.25">
      <c r="A542" t="s">
        <v>5732</v>
      </c>
      <c r="B542" t="s">
        <v>7001</v>
      </c>
      <c r="C542" s="4">
        <v>228</v>
      </c>
      <c r="D542">
        <v>1</v>
      </c>
      <c r="E542" s="4">
        <f t="shared" si="24"/>
        <v>228</v>
      </c>
      <c r="F542" s="7">
        <v>0.1</v>
      </c>
      <c r="G542" s="4">
        <f t="shared" si="25"/>
        <v>22.8</v>
      </c>
      <c r="H542" s="4">
        <f t="shared" si="26"/>
        <v>22.8</v>
      </c>
      <c r="I542" s="2" t="s">
        <v>6076</v>
      </c>
      <c r="J542" s="2" t="s">
        <v>7027</v>
      </c>
      <c r="K542" t="s">
        <v>7028</v>
      </c>
      <c r="L542">
        <v>43</v>
      </c>
    </row>
    <row r="543" spans="1:12" x14ac:dyDescent="0.25">
      <c r="A543" t="s">
        <v>5732</v>
      </c>
      <c r="B543" t="s">
        <v>7032</v>
      </c>
      <c r="C543" s="4">
        <v>575</v>
      </c>
      <c r="D543">
        <v>1</v>
      </c>
      <c r="E543" s="4">
        <f t="shared" si="24"/>
        <v>575</v>
      </c>
      <c r="F543" s="7">
        <v>0.1</v>
      </c>
      <c r="G543" s="4">
        <f t="shared" si="25"/>
        <v>57.5</v>
      </c>
      <c r="H543" s="4">
        <f t="shared" si="26"/>
        <v>57.5</v>
      </c>
      <c r="I543" s="2" t="s">
        <v>5746</v>
      </c>
      <c r="J543" s="2" t="s">
        <v>7033</v>
      </c>
      <c r="K543" t="s">
        <v>7034</v>
      </c>
      <c r="L543">
        <v>43</v>
      </c>
    </row>
    <row r="544" spans="1:12" x14ac:dyDescent="0.25">
      <c r="A544" t="s">
        <v>5732</v>
      </c>
      <c r="B544" t="s">
        <v>7035</v>
      </c>
      <c r="C544" s="4">
        <v>185</v>
      </c>
      <c r="D544">
        <v>1</v>
      </c>
      <c r="E544" s="4">
        <f t="shared" si="24"/>
        <v>185</v>
      </c>
      <c r="F544" s="7">
        <v>0.1</v>
      </c>
      <c r="G544" s="4">
        <f t="shared" si="25"/>
        <v>18.5</v>
      </c>
      <c r="H544" s="4">
        <f t="shared" si="26"/>
        <v>18.5</v>
      </c>
      <c r="I544" s="2" t="s">
        <v>5928</v>
      </c>
      <c r="J544" s="2" t="s">
        <v>7036</v>
      </c>
      <c r="K544" t="s">
        <v>7037</v>
      </c>
      <c r="L544">
        <v>43</v>
      </c>
    </row>
    <row r="545" spans="1:12" x14ac:dyDescent="0.25">
      <c r="A545" t="s">
        <v>5732</v>
      </c>
      <c r="B545" t="s">
        <v>7038</v>
      </c>
      <c r="C545" s="4">
        <v>80</v>
      </c>
      <c r="D545">
        <v>1</v>
      </c>
      <c r="E545" s="4">
        <f t="shared" si="24"/>
        <v>80</v>
      </c>
      <c r="F545" s="7">
        <v>0.1</v>
      </c>
      <c r="G545" s="4">
        <f t="shared" si="25"/>
        <v>8</v>
      </c>
      <c r="H545" s="4">
        <f t="shared" si="26"/>
        <v>8</v>
      </c>
      <c r="I545" s="2" t="s">
        <v>5754</v>
      </c>
      <c r="J545" s="2" t="s">
        <v>7039</v>
      </c>
      <c r="K545" t="s">
        <v>7040</v>
      </c>
      <c r="L545">
        <v>43</v>
      </c>
    </row>
    <row r="546" spans="1:12" x14ac:dyDescent="0.25">
      <c r="A546" t="s">
        <v>5732</v>
      </c>
      <c r="B546" t="s">
        <v>7041</v>
      </c>
      <c r="C546" s="4">
        <v>112</v>
      </c>
      <c r="D546">
        <v>1</v>
      </c>
      <c r="E546" s="4">
        <f t="shared" si="24"/>
        <v>112</v>
      </c>
      <c r="F546" s="7">
        <v>0.1</v>
      </c>
      <c r="G546" s="4">
        <f t="shared" si="25"/>
        <v>11.200000000000001</v>
      </c>
      <c r="H546" s="4">
        <f t="shared" si="26"/>
        <v>11.200000000000001</v>
      </c>
      <c r="I546" s="2" t="s">
        <v>6076</v>
      </c>
      <c r="J546" s="2" t="s">
        <v>7042</v>
      </c>
      <c r="K546" t="s">
        <v>7043</v>
      </c>
      <c r="L546">
        <v>43</v>
      </c>
    </row>
    <row r="547" spans="1:12" x14ac:dyDescent="0.25">
      <c r="A547" t="s">
        <v>5732</v>
      </c>
      <c r="B547" t="s">
        <v>7044</v>
      </c>
      <c r="C547" s="4">
        <v>228</v>
      </c>
      <c r="D547">
        <v>1</v>
      </c>
      <c r="E547" s="4">
        <f t="shared" si="24"/>
        <v>228</v>
      </c>
      <c r="F547" s="7">
        <v>0.1</v>
      </c>
      <c r="G547" s="4">
        <f t="shared" si="25"/>
        <v>22.8</v>
      </c>
      <c r="H547" s="4">
        <f t="shared" si="26"/>
        <v>22.8</v>
      </c>
      <c r="I547" s="2" t="s">
        <v>6117</v>
      </c>
      <c r="J547" s="2" t="s">
        <v>7045</v>
      </c>
      <c r="K547" t="s">
        <v>7046</v>
      </c>
      <c r="L547">
        <v>43</v>
      </c>
    </row>
    <row r="548" spans="1:12" x14ac:dyDescent="0.25">
      <c r="A548" t="s">
        <v>5732</v>
      </c>
      <c r="B548" t="s">
        <v>7050</v>
      </c>
      <c r="C548" s="4">
        <v>200</v>
      </c>
      <c r="D548">
        <v>1</v>
      </c>
      <c r="E548" s="4">
        <f t="shared" si="24"/>
        <v>200</v>
      </c>
      <c r="F548" s="7">
        <v>0.1</v>
      </c>
      <c r="G548" s="4">
        <f t="shared" si="25"/>
        <v>20</v>
      </c>
      <c r="H548" s="4">
        <f t="shared" si="26"/>
        <v>20</v>
      </c>
      <c r="I548" s="2" t="s">
        <v>5812</v>
      </c>
      <c r="J548" s="2" t="s">
        <v>7051</v>
      </c>
      <c r="K548" t="s">
        <v>7052</v>
      </c>
      <c r="L548">
        <v>43</v>
      </c>
    </row>
    <row r="549" spans="1:12" x14ac:dyDescent="0.25">
      <c r="A549" t="s">
        <v>5732</v>
      </c>
      <c r="B549" t="s">
        <v>6992</v>
      </c>
      <c r="C549" s="4">
        <v>80</v>
      </c>
      <c r="D549">
        <v>1</v>
      </c>
      <c r="E549" s="4">
        <f t="shared" si="24"/>
        <v>80</v>
      </c>
      <c r="F549" s="7">
        <v>0.1</v>
      </c>
      <c r="G549" s="4">
        <f t="shared" si="25"/>
        <v>8</v>
      </c>
      <c r="H549" s="4">
        <f t="shared" si="26"/>
        <v>8</v>
      </c>
      <c r="I549" s="2" t="s">
        <v>6107</v>
      </c>
      <c r="J549" s="2" t="s">
        <v>7056</v>
      </c>
      <c r="K549" t="s">
        <v>7057</v>
      </c>
      <c r="L549">
        <v>43</v>
      </c>
    </row>
    <row r="550" spans="1:12" x14ac:dyDescent="0.25">
      <c r="A550" t="s">
        <v>5732</v>
      </c>
      <c r="B550" t="s">
        <v>6684</v>
      </c>
      <c r="C550" s="4">
        <v>595</v>
      </c>
      <c r="D550">
        <v>1</v>
      </c>
      <c r="E550" s="4">
        <f t="shared" si="24"/>
        <v>595</v>
      </c>
      <c r="F550" s="7">
        <v>0.1</v>
      </c>
      <c r="G550" s="4">
        <f t="shared" si="25"/>
        <v>59.5</v>
      </c>
      <c r="H550" s="4">
        <f t="shared" si="26"/>
        <v>59.5</v>
      </c>
      <c r="I550" s="2" t="s">
        <v>6140</v>
      </c>
      <c r="J550" s="2" t="s">
        <v>7058</v>
      </c>
      <c r="K550" t="s">
        <v>7059</v>
      </c>
      <c r="L550">
        <v>43</v>
      </c>
    </row>
    <row r="551" spans="1:12" x14ac:dyDescent="0.25">
      <c r="A551" t="s">
        <v>5732</v>
      </c>
      <c r="B551" t="s">
        <v>7060</v>
      </c>
      <c r="C551" s="4">
        <v>195</v>
      </c>
      <c r="D551">
        <v>1</v>
      </c>
      <c r="E551" s="4">
        <f t="shared" si="24"/>
        <v>195</v>
      </c>
      <c r="F551" s="7">
        <v>0.1</v>
      </c>
      <c r="G551" s="4">
        <f t="shared" si="25"/>
        <v>19.5</v>
      </c>
      <c r="H551" s="4">
        <f t="shared" si="26"/>
        <v>19.5</v>
      </c>
      <c r="I551" s="2" t="s">
        <v>5802</v>
      </c>
      <c r="J551" s="2" t="s">
        <v>7061</v>
      </c>
      <c r="K551" t="s">
        <v>7062</v>
      </c>
      <c r="L551">
        <v>43</v>
      </c>
    </row>
    <row r="552" spans="1:12" x14ac:dyDescent="0.25">
      <c r="A552" t="s">
        <v>5732</v>
      </c>
      <c r="B552" t="s">
        <v>7063</v>
      </c>
      <c r="C552" s="4">
        <v>195</v>
      </c>
      <c r="D552">
        <v>1</v>
      </c>
      <c r="E552" s="4">
        <f t="shared" si="24"/>
        <v>195</v>
      </c>
      <c r="F552" s="7">
        <v>0.1</v>
      </c>
      <c r="G552" s="4">
        <f t="shared" si="25"/>
        <v>19.5</v>
      </c>
      <c r="H552" s="4">
        <f t="shared" si="26"/>
        <v>19.5</v>
      </c>
      <c r="I552" s="2" t="s">
        <v>5812</v>
      </c>
      <c r="J552" s="2" t="s">
        <v>7064</v>
      </c>
      <c r="K552" t="s">
        <v>7065</v>
      </c>
      <c r="L552">
        <v>43</v>
      </c>
    </row>
    <row r="553" spans="1:12" x14ac:dyDescent="0.25">
      <c r="A553" t="s">
        <v>5732</v>
      </c>
      <c r="B553" t="s">
        <v>7066</v>
      </c>
      <c r="C553" s="4">
        <v>185</v>
      </c>
      <c r="D553">
        <v>1</v>
      </c>
      <c r="E553" s="4">
        <f t="shared" si="24"/>
        <v>185</v>
      </c>
      <c r="F553" s="7">
        <v>0.1</v>
      </c>
      <c r="G553" s="4">
        <f t="shared" si="25"/>
        <v>18.5</v>
      </c>
      <c r="H553" s="4">
        <f t="shared" si="26"/>
        <v>18.5</v>
      </c>
      <c r="I553" s="2" t="s">
        <v>5802</v>
      </c>
      <c r="J553" s="2" t="s">
        <v>7067</v>
      </c>
      <c r="K553" t="s">
        <v>7068</v>
      </c>
      <c r="L553">
        <v>43</v>
      </c>
    </row>
    <row r="554" spans="1:12" x14ac:dyDescent="0.25">
      <c r="A554" t="s">
        <v>5732</v>
      </c>
      <c r="B554" t="s">
        <v>7069</v>
      </c>
      <c r="C554" s="4">
        <v>150</v>
      </c>
      <c r="D554">
        <v>1</v>
      </c>
      <c r="E554" s="4">
        <f t="shared" si="24"/>
        <v>150</v>
      </c>
      <c r="F554" s="7">
        <v>0.1</v>
      </c>
      <c r="G554" s="4">
        <f t="shared" si="25"/>
        <v>15</v>
      </c>
      <c r="H554" s="4">
        <f t="shared" si="26"/>
        <v>15</v>
      </c>
      <c r="I554" s="2" t="s">
        <v>5812</v>
      </c>
      <c r="J554" s="2" t="s">
        <v>7070</v>
      </c>
      <c r="K554" t="s">
        <v>7071</v>
      </c>
      <c r="L554">
        <v>43</v>
      </c>
    </row>
    <row r="555" spans="1:12" x14ac:dyDescent="0.25">
      <c r="A555" t="s">
        <v>5732</v>
      </c>
      <c r="B555" t="s">
        <v>4348</v>
      </c>
      <c r="C555" s="4">
        <v>170</v>
      </c>
      <c r="D555">
        <v>1</v>
      </c>
      <c r="E555" s="4">
        <f t="shared" si="24"/>
        <v>170</v>
      </c>
      <c r="F555" s="7">
        <v>0.1</v>
      </c>
      <c r="G555" s="4">
        <f t="shared" si="25"/>
        <v>17</v>
      </c>
      <c r="H555" s="4">
        <f t="shared" si="26"/>
        <v>17</v>
      </c>
      <c r="I555" s="2" t="s">
        <v>5928</v>
      </c>
      <c r="J555" s="2" t="s">
        <v>4349</v>
      </c>
      <c r="K555" t="s">
        <v>4350</v>
      </c>
      <c r="L555">
        <v>43</v>
      </c>
    </row>
    <row r="556" spans="1:12" x14ac:dyDescent="0.25">
      <c r="A556" t="s">
        <v>5732</v>
      </c>
      <c r="B556" t="s">
        <v>4351</v>
      </c>
      <c r="C556" s="4">
        <v>185</v>
      </c>
      <c r="D556">
        <v>1</v>
      </c>
      <c r="E556" s="4">
        <f t="shared" si="24"/>
        <v>185</v>
      </c>
      <c r="F556" s="7">
        <v>0.1</v>
      </c>
      <c r="G556" s="4">
        <f t="shared" si="25"/>
        <v>18.5</v>
      </c>
      <c r="H556" s="4">
        <f t="shared" si="26"/>
        <v>18.5</v>
      </c>
      <c r="I556" s="2" t="s">
        <v>5869</v>
      </c>
      <c r="J556" s="2" t="s">
        <v>4352</v>
      </c>
      <c r="K556" t="s">
        <v>4353</v>
      </c>
      <c r="L556">
        <v>43</v>
      </c>
    </row>
    <row r="557" spans="1:12" x14ac:dyDescent="0.25">
      <c r="A557" t="s">
        <v>5732</v>
      </c>
      <c r="B557" t="s">
        <v>4354</v>
      </c>
      <c r="C557" s="4">
        <v>180</v>
      </c>
      <c r="D557">
        <v>1</v>
      </c>
      <c r="E557" s="4">
        <f t="shared" si="24"/>
        <v>180</v>
      </c>
      <c r="F557" s="7">
        <v>0.1</v>
      </c>
      <c r="G557" s="4">
        <f t="shared" si="25"/>
        <v>18</v>
      </c>
      <c r="H557" s="4">
        <f t="shared" si="26"/>
        <v>18</v>
      </c>
      <c r="I557" s="2" t="s">
        <v>4355</v>
      </c>
      <c r="J557" s="2" t="s">
        <v>4356</v>
      </c>
      <c r="K557" t="s">
        <v>4357</v>
      </c>
      <c r="L557">
        <v>43</v>
      </c>
    </row>
    <row r="558" spans="1:12" x14ac:dyDescent="0.25">
      <c r="A558" t="s">
        <v>5732</v>
      </c>
      <c r="B558" t="s">
        <v>4358</v>
      </c>
      <c r="C558" s="4">
        <v>199</v>
      </c>
      <c r="D558">
        <v>1</v>
      </c>
      <c r="E558" s="4">
        <f t="shared" si="24"/>
        <v>199</v>
      </c>
      <c r="F558" s="7">
        <v>0.1</v>
      </c>
      <c r="G558" s="4">
        <f t="shared" si="25"/>
        <v>19.900000000000002</v>
      </c>
      <c r="H558" s="4">
        <f t="shared" si="26"/>
        <v>19.900000000000002</v>
      </c>
      <c r="I558" s="2" t="s">
        <v>6107</v>
      </c>
      <c r="J558" s="2" t="s">
        <v>4359</v>
      </c>
      <c r="K558" t="s">
        <v>4360</v>
      </c>
      <c r="L558">
        <v>43</v>
      </c>
    </row>
    <row r="559" spans="1:12" x14ac:dyDescent="0.25">
      <c r="A559" t="s">
        <v>5732</v>
      </c>
      <c r="B559" t="s">
        <v>4361</v>
      </c>
      <c r="C559" s="4">
        <v>100</v>
      </c>
      <c r="D559">
        <v>1</v>
      </c>
      <c r="E559" s="4">
        <f t="shared" si="24"/>
        <v>100</v>
      </c>
      <c r="F559" s="7">
        <v>0.1</v>
      </c>
      <c r="G559" s="4">
        <f t="shared" si="25"/>
        <v>10</v>
      </c>
      <c r="H559" s="4">
        <f t="shared" si="26"/>
        <v>10</v>
      </c>
      <c r="I559" s="2" t="s">
        <v>5928</v>
      </c>
      <c r="J559" s="2" t="s">
        <v>4362</v>
      </c>
      <c r="K559" t="s">
        <v>4363</v>
      </c>
      <c r="L559">
        <v>43</v>
      </c>
    </row>
    <row r="560" spans="1:12" x14ac:dyDescent="0.25">
      <c r="A560" t="s">
        <v>5732</v>
      </c>
      <c r="B560" t="s">
        <v>4364</v>
      </c>
      <c r="C560" s="4">
        <v>295</v>
      </c>
      <c r="D560">
        <v>1</v>
      </c>
      <c r="E560" s="4">
        <f t="shared" si="24"/>
        <v>295</v>
      </c>
      <c r="F560" s="7">
        <v>0.1</v>
      </c>
      <c r="G560" s="4">
        <f t="shared" si="25"/>
        <v>29.5</v>
      </c>
      <c r="H560" s="4">
        <f t="shared" si="26"/>
        <v>29.5</v>
      </c>
      <c r="I560" s="2" t="s">
        <v>6659</v>
      </c>
      <c r="J560" s="2" t="s">
        <v>4365</v>
      </c>
      <c r="K560" t="s">
        <v>4366</v>
      </c>
      <c r="L560">
        <v>43</v>
      </c>
    </row>
    <row r="561" spans="1:12" x14ac:dyDescent="0.25">
      <c r="A561" t="s">
        <v>5732</v>
      </c>
      <c r="B561" t="s">
        <v>4367</v>
      </c>
      <c r="C561" s="4">
        <v>228</v>
      </c>
      <c r="D561">
        <v>1</v>
      </c>
      <c r="E561" s="4">
        <f t="shared" si="24"/>
        <v>228</v>
      </c>
      <c r="F561" s="7">
        <v>0.1</v>
      </c>
      <c r="G561" s="4">
        <f t="shared" si="25"/>
        <v>22.8</v>
      </c>
      <c r="H561" s="4">
        <f t="shared" si="26"/>
        <v>22.8</v>
      </c>
      <c r="I561" s="2" t="s">
        <v>5802</v>
      </c>
      <c r="J561" s="2" t="s">
        <v>4368</v>
      </c>
      <c r="K561" t="s">
        <v>4369</v>
      </c>
      <c r="L561">
        <v>43</v>
      </c>
    </row>
    <row r="562" spans="1:12" x14ac:dyDescent="0.25">
      <c r="A562" t="s">
        <v>5732</v>
      </c>
      <c r="B562" t="s">
        <v>4370</v>
      </c>
      <c r="C562" s="4">
        <v>175</v>
      </c>
      <c r="D562">
        <v>1</v>
      </c>
      <c r="E562" s="4">
        <f t="shared" si="24"/>
        <v>175</v>
      </c>
      <c r="F562" s="7">
        <v>0.1</v>
      </c>
      <c r="G562" s="4">
        <f t="shared" si="25"/>
        <v>17.5</v>
      </c>
      <c r="H562" s="4">
        <f t="shared" si="26"/>
        <v>17.5</v>
      </c>
      <c r="I562" s="2" t="s">
        <v>5869</v>
      </c>
      <c r="J562" s="2" t="s">
        <v>4371</v>
      </c>
      <c r="K562" t="s">
        <v>4372</v>
      </c>
      <c r="L562">
        <v>43</v>
      </c>
    </row>
    <row r="563" spans="1:12" x14ac:dyDescent="0.25">
      <c r="A563" t="s">
        <v>5732</v>
      </c>
      <c r="B563" t="s">
        <v>4373</v>
      </c>
      <c r="C563" s="4">
        <v>258</v>
      </c>
      <c r="D563">
        <v>1</v>
      </c>
      <c r="E563" s="4">
        <f t="shared" si="24"/>
        <v>258</v>
      </c>
      <c r="F563" s="7">
        <v>0.1</v>
      </c>
      <c r="G563" s="4">
        <f t="shared" si="25"/>
        <v>25.8</v>
      </c>
      <c r="H563" s="4">
        <f t="shared" si="26"/>
        <v>25.8</v>
      </c>
      <c r="I563" s="2" t="s">
        <v>5784</v>
      </c>
      <c r="J563" s="2" t="s">
        <v>4374</v>
      </c>
      <c r="K563" t="s">
        <v>4375</v>
      </c>
      <c r="L563">
        <v>43</v>
      </c>
    </row>
    <row r="564" spans="1:12" x14ac:dyDescent="0.25">
      <c r="A564" t="s">
        <v>5732</v>
      </c>
      <c r="B564" t="s">
        <v>4358</v>
      </c>
      <c r="C564" s="4">
        <v>199</v>
      </c>
      <c r="D564">
        <v>1</v>
      </c>
      <c r="E564" s="4">
        <f t="shared" si="24"/>
        <v>199</v>
      </c>
      <c r="F564" s="7">
        <v>0.1</v>
      </c>
      <c r="G564" s="4">
        <f t="shared" si="25"/>
        <v>19.900000000000002</v>
      </c>
      <c r="H564" s="4">
        <f t="shared" si="26"/>
        <v>19.900000000000002</v>
      </c>
      <c r="I564" s="2" t="s">
        <v>6326</v>
      </c>
      <c r="J564" s="2" t="s">
        <v>4376</v>
      </c>
      <c r="K564" t="s">
        <v>4377</v>
      </c>
      <c r="L564">
        <v>43</v>
      </c>
    </row>
    <row r="565" spans="1:12" x14ac:dyDescent="0.25">
      <c r="A565" t="s">
        <v>5732</v>
      </c>
      <c r="B565" t="s">
        <v>7044</v>
      </c>
      <c r="C565" s="4">
        <v>228</v>
      </c>
      <c r="D565">
        <v>1</v>
      </c>
      <c r="E565" s="4">
        <f t="shared" si="24"/>
        <v>228</v>
      </c>
      <c r="F565" s="7">
        <v>0.1</v>
      </c>
      <c r="G565" s="4">
        <f t="shared" si="25"/>
        <v>22.8</v>
      </c>
      <c r="H565" s="4">
        <f t="shared" si="26"/>
        <v>22.8</v>
      </c>
      <c r="I565" s="2" t="s">
        <v>5754</v>
      </c>
      <c r="J565" s="2" t="s">
        <v>4389</v>
      </c>
      <c r="K565" t="s">
        <v>4390</v>
      </c>
      <c r="L565">
        <v>43</v>
      </c>
    </row>
    <row r="566" spans="1:12" x14ac:dyDescent="0.25">
      <c r="A566" t="s">
        <v>5732</v>
      </c>
      <c r="B566" t="s">
        <v>4413</v>
      </c>
      <c r="C566" s="4">
        <v>500</v>
      </c>
      <c r="D566">
        <v>1</v>
      </c>
      <c r="E566" s="4">
        <f t="shared" si="24"/>
        <v>500</v>
      </c>
      <c r="F566" s="7">
        <v>0.1</v>
      </c>
      <c r="G566" s="4">
        <f t="shared" si="25"/>
        <v>50</v>
      </c>
      <c r="H566" s="4">
        <f t="shared" si="26"/>
        <v>50</v>
      </c>
      <c r="I566" s="2" t="s">
        <v>4414</v>
      </c>
      <c r="J566" s="2" t="s">
        <v>4415</v>
      </c>
      <c r="K566" t="s">
        <v>4416</v>
      </c>
      <c r="L566">
        <v>43</v>
      </c>
    </row>
    <row r="567" spans="1:12" x14ac:dyDescent="0.25">
      <c r="A567" t="s">
        <v>5732</v>
      </c>
      <c r="B567" t="s">
        <v>4420</v>
      </c>
      <c r="C567" s="4">
        <v>109</v>
      </c>
      <c r="D567">
        <v>1</v>
      </c>
      <c r="E567" s="4">
        <f t="shared" si="24"/>
        <v>109</v>
      </c>
      <c r="F567" s="7">
        <v>0.1</v>
      </c>
      <c r="G567" s="4">
        <f t="shared" si="25"/>
        <v>10.9</v>
      </c>
      <c r="H567" s="4">
        <f t="shared" si="26"/>
        <v>10.9</v>
      </c>
      <c r="I567" s="2" t="s">
        <v>6076</v>
      </c>
      <c r="J567" s="2" t="s">
        <v>4421</v>
      </c>
      <c r="K567" t="s">
        <v>4422</v>
      </c>
      <c r="L567">
        <v>43</v>
      </c>
    </row>
    <row r="568" spans="1:12" x14ac:dyDescent="0.25">
      <c r="A568" t="s">
        <v>5732</v>
      </c>
      <c r="B568" t="s">
        <v>4423</v>
      </c>
      <c r="C568" s="4">
        <v>234</v>
      </c>
      <c r="D568">
        <v>1</v>
      </c>
      <c r="E568" s="4">
        <f t="shared" si="24"/>
        <v>234</v>
      </c>
      <c r="F568" s="7">
        <v>0.1</v>
      </c>
      <c r="G568" s="4">
        <f t="shared" si="25"/>
        <v>23.400000000000002</v>
      </c>
      <c r="H568" s="4">
        <f t="shared" si="26"/>
        <v>23.400000000000002</v>
      </c>
      <c r="I568" s="2" t="s">
        <v>5869</v>
      </c>
      <c r="J568" s="2" t="s">
        <v>4424</v>
      </c>
      <c r="K568" t="s">
        <v>4425</v>
      </c>
      <c r="L568">
        <v>43</v>
      </c>
    </row>
    <row r="569" spans="1:12" x14ac:dyDescent="0.25">
      <c r="A569" t="s">
        <v>5732</v>
      </c>
      <c r="B569" t="s">
        <v>4429</v>
      </c>
      <c r="C569" s="4">
        <v>296</v>
      </c>
      <c r="D569">
        <v>1</v>
      </c>
      <c r="E569" s="4">
        <f t="shared" si="24"/>
        <v>296</v>
      </c>
      <c r="F569" s="7">
        <v>0.1</v>
      </c>
      <c r="G569" s="4">
        <f t="shared" si="25"/>
        <v>29.6</v>
      </c>
      <c r="H569" s="4">
        <f t="shared" si="26"/>
        <v>29.6</v>
      </c>
      <c r="I569" s="2" t="s">
        <v>5869</v>
      </c>
      <c r="J569" s="2" t="s">
        <v>4430</v>
      </c>
      <c r="K569" t="s">
        <v>4431</v>
      </c>
      <c r="L569">
        <v>43</v>
      </c>
    </row>
    <row r="570" spans="1:12" x14ac:dyDescent="0.25">
      <c r="A570" t="s">
        <v>5732</v>
      </c>
      <c r="B570" t="s">
        <v>4441</v>
      </c>
      <c r="C570" s="4">
        <v>244</v>
      </c>
      <c r="D570">
        <v>1</v>
      </c>
      <c r="E570" s="4">
        <f t="shared" si="24"/>
        <v>244</v>
      </c>
      <c r="F570" s="7">
        <v>0.1</v>
      </c>
      <c r="G570" s="4">
        <f t="shared" si="25"/>
        <v>24.400000000000002</v>
      </c>
      <c r="H570" s="4">
        <f t="shared" si="26"/>
        <v>24.400000000000002</v>
      </c>
      <c r="I570" s="2" t="s">
        <v>5792</v>
      </c>
      <c r="J570" s="2" t="s">
        <v>4442</v>
      </c>
      <c r="K570" t="s">
        <v>4443</v>
      </c>
      <c r="L570">
        <v>43</v>
      </c>
    </row>
    <row r="571" spans="1:12" x14ac:dyDescent="0.25">
      <c r="A571" t="s">
        <v>5732</v>
      </c>
      <c r="B571" t="s">
        <v>4450</v>
      </c>
      <c r="C571" s="4">
        <v>375</v>
      </c>
      <c r="D571">
        <v>1</v>
      </c>
      <c r="E571" s="4">
        <f t="shared" si="24"/>
        <v>375</v>
      </c>
      <c r="F571" s="7">
        <v>0.1</v>
      </c>
      <c r="G571" s="4">
        <f t="shared" si="25"/>
        <v>37.5</v>
      </c>
      <c r="H571" s="4">
        <f t="shared" si="26"/>
        <v>37.5</v>
      </c>
      <c r="I571" s="2" t="s">
        <v>5869</v>
      </c>
      <c r="J571" s="2" t="s">
        <v>4451</v>
      </c>
      <c r="K571" t="s">
        <v>4452</v>
      </c>
      <c r="L571">
        <v>43</v>
      </c>
    </row>
    <row r="572" spans="1:12" x14ac:dyDescent="0.25">
      <c r="A572" t="s">
        <v>5732</v>
      </c>
      <c r="B572" t="s">
        <v>4453</v>
      </c>
      <c r="C572" s="4">
        <v>180</v>
      </c>
      <c r="D572">
        <v>1</v>
      </c>
      <c r="E572" s="4">
        <f t="shared" si="24"/>
        <v>180</v>
      </c>
      <c r="F572" s="7">
        <v>0.1</v>
      </c>
      <c r="G572" s="4">
        <f t="shared" si="25"/>
        <v>18</v>
      </c>
      <c r="H572" s="4">
        <f t="shared" si="26"/>
        <v>18</v>
      </c>
      <c r="I572" s="2" t="s">
        <v>5869</v>
      </c>
      <c r="J572" s="2" t="s">
        <v>4454</v>
      </c>
      <c r="K572" t="s">
        <v>4455</v>
      </c>
      <c r="L572">
        <v>43</v>
      </c>
    </row>
    <row r="573" spans="1:12" x14ac:dyDescent="0.25">
      <c r="A573" t="s">
        <v>5732</v>
      </c>
      <c r="B573" t="s">
        <v>4471</v>
      </c>
      <c r="C573" s="4">
        <v>575</v>
      </c>
      <c r="D573">
        <v>1</v>
      </c>
      <c r="E573" s="4">
        <f t="shared" si="24"/>
        <v>575</v>
      </c>
      <c r="F573" s="7">
        <v>0.1</v>
      </c>
      <c r="G573" s="4">
        <f t="shared" si="25"/>
        <v>57.5</v>
      </c>
      <c r="H573" s="4">
        <f t="shared" si="26"/>
        <v>57.5</v>
      </c>
      <c r="I573" s="2" t="s">
        <v>5792</v>
      </c>
      <c r="J573" s="2" t="s">
        <v>4472</v>
      </c>
      <c r="K573" t="s">
        <v>4473</v>
      </c>
      <c r="L573">
        <v>43</v>
      </c>
    </row>
    <row r="574" spans="1:12" x14ac:dyDescent="0.25">
      <c r="A574" t="s">
        <v>5732</v>
      </c>
      <c r="B574" t="s">
        <v>4471</v>
      </c>
      <c r="C574" s="4">
        <v>575</v>
      </c>
      <c r="D574">
        <v>1</v>
      </c>
      <c r="E574" s="4">
        <f t="shared" si="24"/>
        <v>575</v>
      </c>
      <c r="F574" s="7">
        <v>0.1</v>
      </c>
      <c r="G574" s="4">
        <f t="shared" si="25"/>
        <v>57.5</v>
      </c>
      <c r="H574" s="4">
        <f t="shared" si="26"/>
        <v>57.5</v>
      </c>
      <c r="I574" s="2" t="s">
        <v>5746</v>
      </c>
      <c r="J574" s="2" t="s">
        <v>4474</v>
      </c>
      <c r="K574" t="s">
        <v>4475</v>
      </c>
      <c r="L574">
        <v>43</v>
      </c>
    </row>
    <row r="575" spans="1:12" x14ac:dyDescent="0.25">
      <c r="A575" t="s">
        <v>5732</v>
      </c>
      <c r="B575" t="s">
        <v>4484</v>
      </c>
      <c r="C575" s="4">
        <v>215</v>
      </c>
      <c r="D575">
        <v>1</v>
      </c>
      <c r="E575" s="4">
        <f t="shared" si="24"/>
        <v>215</v>
      </c>
      <c r="F575" s="7">
        <v>0.1</v>
      </c>
      <c r="G575" s="4">
        <f t="shared" si="25"/>
        <v>21.5</v>
      </c>
      <c r="H575" s="4">
        <f t="shared" si="26"/>
        <v>21.5</v>
      </c>
      <c r="I575" s="2" t="s">
        <v>5784</v>
      </c>
      <c r="J575" s="2" t="s">
        <v>4485</v>
      </c>
      <c r="K575" t="s">
        <v>4486</v>
      </c>
      <c r="L575">
        <v>43</v>
      </c>
    </row>
    <row r="576" spans="1:12" x14ac:dyDescent="0.25">
      <c r="A576" t="s">
        <v>5732</v>
      </c>
      <c r="B576" t="s">
        <v>4487</v>
      </c>
      <c r="C576" s="4">
        <v>296</v>
      </c>
      <c r="D576">
        <v>1</v>
      </c>
      <c r="E576" s="4">
        <f t="shared" si="24"/>
        <v>296</v>
      </c>
      <c r="F576" s="7">
        <v>0.1</v>
      </c>
      <c r="G576" s="4">
        <f t="shared" si="25"/>
        <v>29.6</v>
      </c>
      <c r="H576" s="4">
        <f t="shared" si="26"/>
        <v>29.6</v>
      </c>
      <c r="I576" s="2" t="s">
        <v>5869</v>
      </c>
      <c r="J576" s="2" t="s">
        <v>4488</v>
      </c>
      <c r="K576" t="s">
        <v>4489</v>
      </c>
      <c r="L576">
        <v>43</v>
      </c>
    </row>
    <row r="577" spans="1:12" x14ac:dyDescent="0.25">
      <c r="A577" t="s">
        <v>5732</v>
      </c>
      <c r="B577" t="s">
        <v>6158</v>
      </c>
      <c r="C577" s="4">
        <v>70</v>
      </c>
      <c r="D577">
        <v>1</v>
      </c>
      <c r="E577" s="4">
        <f t="shared" si="24"/>
        <v>70</v>
      </c>
      <c r="F577" s="7">
        <v>0.1</v>
      </c>
      <c r="G577" s="4">
        <f t="shared" si="25"/>
        <v>7</v>
      </c>
      <c r="H577" s="4">
        <f t="shared" si="26"/>
        <v>7</v>
      </c>
      <c r="I577" s="2" t="s">
        <v>5961</v>
      </c>
      <c r="J577" s="2" t="s">
        <v>4493</v>
      </c>
      <c r="K577" t="s">
        <v>4494</v>
      </c>
      <c r="L577">
        <v>43</v>
      </c>
    </row>
    <row r="578" spans="1:12" x14ac:dyDescent="0.25">
      <c r="A578" t="s">
        <v>5732</v>
      </c>
      <c r="B578" t="s">
        <v>4495</v>
      </c>
      <c r="C578" s="4">
        <v>185</v>
      </c>
      <c r="D578">
        <v>1</v>
      </c>
      <c r="E578" s="4">
        <f t="shared" ref="E578:E641" si="27">D578*C578</f>
        <v>185</v>
      </c>
      <c r="F578" s="7">
        <v>0.1</v>
      </c>
      <c r="G578" s="4">
        <f t="shared" ref="G578:G641" si="28">F578*C578</f>
        <v>18.5</v>
      </c>
      <c r="H578" s="4">
        <f t="shared" ref="H578:H641" si="29">G578*D578</f>
        <v>18.5</v>
      </c>
      <c r="I578" s="2" t="s">
        <v>5792</v>
      </c>
      <c r="J578" s="2" t="s">
        <v>4496</v>
      </c>
      <c r="K578" t="s">
        <v>4497</v>
      </c>
      <c r="L578">
        <v>43</v>
      </c>
    </row>
    <row r="579" spans="1:12" x14ac:dyDescent="0.25">
      <c r="A579" t="s">
        <v>5732</v>
      </c>
      <c r="B579" t="s">
        <v>4501</v>
      </c>
      <c r="C579" s="4">
        <v>340</v>
      </c>
      <c r="D579">
        <v>1</v>
      </c>
      <c r="E579" s="4">
        <f t="shared" si="27"/>
        <v>340</v>
      </c>
      <c r="F579" s="7">
        <v>0.1</v>
      </c>
      <c r="G579" s="4">
        <f t="shared" si="28"/>
        <v>34</v>
      </c>
      <c r="H579" s="4">
        <f t="shared" si="29"/>
        <v>34</v>
      </c>
      <c r="I579" s="2" t="s">
        <v>5928</v>
      </c>
      <c r="J579" s="2" t="s">
        <v>4502</v>
      </c>
      <c r="K579" t="s">
        <v>4503</v>
      </c>
      <c r="L579">
        <v>43</v>
      </c>
    </row>
    <row r="580" spans="1:12" x14ac:dyDescent="0.25">
      <c r="A580" t="s">
        <v>5732</v>
      </c>
      <c r="B580" t="s">
        <v>6955</v>
      </c>
      <c r="C580" s="4">
        <v>249</v>
      </c>
      <c r="D580">
        <v>1</v>
      </c>
      <c r="E580" s="4">
        <f t="shared" si="27"/>
        <v>249</v>
      </c>
      <c r="F580" s="7">
        <v>0.1</v>
      </c>
      <c r="G580" s="4">
        <f t="shared" si="28"/>
        <v>24.900000000000002</v>
      </c>
      <c r="H580" s="4">
        <f t="shared" si="29"/>
        <v>24.900000000000002</v>
      </c>
      <c r="I580" s="2" t="s">
        <v>5784</v>
      </c>
      <c r="J580" s="2" t="s">
        <v>4504</v>
      </c>
      <c r="K580" t="s">
        <v>4505</v>
      </c>
      <c r="L580">
        <v>43</v>
      </c>
    </row>
    <row r="581" spans="1:12" x14ac:dyDescent="0.25">
      <c r="A581" t="s">
        <v>5732</v>
      </c>
      <c r="B581" t="s">
        <v>4506</v>
      </c>
      <c r="C581" s="4">
        <v>170</v>
      </c>
      <c r="D581">
        <v>1</v>
      </c>
      <c r="E581" s="4">
        <f t="shared" si="27"/>
        <v>170</v>
      </c>
      <c r="F581" s="7">
        <v>0.1</v>
      </c>
      <c r="G581" s="4">
        <f t="shared" si="28"/>
        <v>17</v>
      </c>
      <c r="H581" s="4">
        <f t="shared" si="29"/>
        <v>17</v>
      </c>
      <c r="I581" s="2" t="s">
        <v>5802</v>
      </c>
      <c r="J581" s="2" t="s">
        <v>4507</v>
      </c>
      <c r="K581" t="s">
        <v>4508</v>
      </c>
      <c r="L581">
        <v>43</v>
      </c>
    </row>
    <row r="582" spans="1:12" x14ac:dyDescent="0.25">
      <c r="A582" t="s">
        <v>5732</v>
      </c>
      <c r="B582" t="s">
        <v>4509</v>
      </c>
      <c r="C582" s="4">
        <v>70</v>
      </c>
      <c r="D582">
        <v>1</v>
      </c>
      <c r="E582" s="4">
        <f t="shared" si="27"/>
        <v>70</v>
      </c>
      <c r="F582" s="7">
        <v>0.1</v>
      </c>
      <c r="G582" s="4">
        <f t="shared" si="28"/>
        <v>7</v>
      </c>
      <c r="H582" s="4">
        <f t="shared" si="29"/>
        <v>7</v>
      </c>
      <c r="I582" s="2" t="s">
        <v>5812</v>
      </c>
      <c r="J582" s="2" t="s">
        <v>4510</v>
      </c>
      <c r="K582" t="s">
        <v>4511</v>
      </c>
      <c r="L582">
        <v>43</v>
      </c>
    </row>
    <row r="583" spans="1:12" x14ac:dyDescent="0.25">
      <c r="A583" t="s">
        <v>5732</v>
      </c>
      <c r="B583" t="s">
        <v>4512</v>
      </c>
      <c r="C583" s="4">
        <v>180</v>
      </c>
      <c r="D583">
        <v>1</v>
      </c>
      <c r="E583" s="4">
        <f t="shared" si="27"/>
        <v>180</v>
      </c>
      <c r="F583" s="7">
        <v>0.1</v>
      </c>
      <c r="G583" s="4">
        <f t="shared" si="28"/>
        <v>18</v>
      </c>
      <c r="H583" s="4">
        <f t="shared" si="29"/>
        <v>18</v>
      </c>
      <c r="I583" s="2" t="s">
        <v>5928</v>
      </c>
      <c r="J583" s="2" t="s">
        <v>4513</v>
      </c>
      <c r="K583" t="s">
        <v>4514</v>
      </c>
      <c r="L583">
        <v>43</v>
      </c>
    </row>
    <row r="584" spans="1:12" x14ac:dyDescent="0.25">
      <c r="A584" t="s">
        <v>5732</v>
      </c>
      <c r="B584" t="s">
        <v>4515</v>
      </c>
      <c r="C584" s="4">
        <v>549</v>
      </c>
      <c r="D584">
        <v>1</v>
      </c>
      <c r="E584" s="4">
        <f t="shared" si="27"/>
        <v>549</v>
      </c>
      <c r="F584" s="7">
        <v>0.1</v>
      </c>
      <c r="G584" s="4">
        <f t="shared" si="28"/>
        <v>54.900000000000006</v>
      </c>
      <c r="H584" s="4">
        <f t="shared" si="29"/>
        <v>54.900000000000006</v>
      </c>
      <c r="I584" s="2" t="s">
        <v>5869</v>
      </c>
      <c r="J584" s="2" t="s">
        <v>4516</v>
      </c>
      <c r="K584" t="s">
        <v>4517</v>
      </c>
      <c r="L584">
        <v>43</v>
      </c>
    </row>
    <row r="585" spans="1:12" x14ac:dyDescent="0.25">
      <c r="A585" t="s">
        <v>5732</v>
      </c>
      <c r="B585" t="s">
        <v>4518</v>
      </c>
      <c r="C585" s="4">
        <v>150</v>
      </c>
      <c r="D585">
        <v>1</v>
      </c>
      <c r="E585" s="4">
        <f t="shared" si="27"/>
        <v>150</v>
      </c>
      <c r="F585" s="7">
        <v>0.1</v>
      </c>
      <c r="G585" s="4">
        <f t="shared" si="28"/>
        <v>15</v>
      </c>
      <c r="H585" s="4">
        <f t="shared" si="29"/>
        <v>15</v>
      </c>
      <c r="I585" s="2" t="s">
        <v>6326</v>
      </c>
      <c r="J585" s="2" t="s">
        <v>4519</v>
      </c>
      <c r="K585" t="s">
        <v>4520</v>
      </c>
      <c r="L585">
        <v>43</v>
      </c>
    </row>
    <row r="586" spans="1:12" x14ac:dyDescent="0.25">
      <c r="A586" t="s">
        <v>5732</v>
      </c>
      <c r="B586" t="s">
        <v>4527</v>
      </c>
      <c r="C586" s="4">
        <v>130</v>
      </c>
      <c r="D586">
        <v>1</v>
      </c>
      <c r="E586" s="4">
        <f t="shared" si="27"/>
        <v>130</v>
      </c>
      <c r="F586" s="7">
        <v>0.1</v>
      </c>
      <c r="G586" s="4">
        <f t="shared" si="28"/>
        <v>13</v>
      </c>
      <c r="H586" s="4">
        <f t="shared" si="29"/>
        <v>13</v>
      </c>
      <c r="I586" s="2" t="s">
        <v>6117</v>
      </c>
      <c r="J586" s="2" t="s">
        <v>4528</v>
      </c>
      <c r="K586" t="s">
        <v>4529</v>
      </c>
      <c r="L586">
        <v>43</v>
      </c>
    </row>
    <row r="587" spans="1:12" x14ac:dyDescent="0.25">
      <c r="A587" t="s">
        <v>5732</v>
      </c>
      <c r="B587" t="s">
        <v>4512</v>
      </c>
      <c r="C587" s="4">
        <v>180</v>
      </c>
      <c r="D587">
        <v>2</v>
      </c>
      <c r="E587" s="4">
        <f t="shared" si="27"/>
        <v>360</v>
      </c>
      <c r="F587" s="7">
        <v>0.1</v>
      </c>
      <c r="G587" s="4">
        <f t="shared" si="28"/>
        <v>18</v>
      </c>
      <c r="H587" s="4">
        <f t="shared" si="29"/>
        <v>36</v>
      </c>
      <c r="I587" s="2" t="s">
        <v>5746</v>
      </c>
      <c r="J587" s="2" t="s">
        <v>4530</v>
      </c>
      <c r="K587" t="s">
        <v>4531</v>
      </c>
      <c r="L587">
        <v>43</v>
      </c>
    </row>
    <row r="588" spans="1:12" x14ac:dyDescent="0.25">
      <c r="A588" t="s">
        <v>5732</v>
      </c>
      <c r="B588" t="s">
        <v>4532</v>
      </c>
      <c r="C588" s="4">
        <v>112</v>
      </c>
      <c r="D588">
        <v>1</v>
      </c>
      <c r="E588" s="4">
        <f t="shared" si="27"/>
        <v>112</v>
      </c>
      <c r="F588" s="7">
        <v>0.1</v>
      </c>
      <c r="G588" s="4">
        <f t="shared" si="28"/>
        <v>11.200000000000001</v>
      </c>
      <c r="H588" s="4">
        <f t="shared" si="29"/>
        <v>11.200000000000001</v>
      </c>
      <c r="I588" s="2" t="s">
        <v>5792</v>
      </c>
      <c r="J588" s="2" t="s">
        <v>4533</v>
      </c>
      <c r="K588" t="s">
        <v>4534</v>
      </c>
      <c r="L588">
        <v>43</v>
      </c>
    </row>
    <row r="589" spans="1:12" x14ac:dyDescent="0.25">
      <c r="A589" t="s">
        <v>5732</v>
      </c>
      <c r="B589" t="s">
        <v>4535</v>
      </c>
      <c r="C589" s="4">
        <v>380</v>
      </c>
      <c r="D589">
        <v>1</v>
      </c>
      <c r="E589" s="4">
        <f t="shared" si="27"/>
        <v>380</v>
      </c>
      <c r="F589" s="7">
        <v>0.1</v>
      </c>
      <c r="G589" s="4">
        <f t="shared" si="28"/>
        <v>38</v>
      </c>
      <c r="H589" s="4">
        <f t="shared" si="29"/>
        <v>38</v>
      </c>
      <c r="I589" s="2" t="s">
        <v>5784</v>
      </c>
      <c r="J589" s="2" t="s">
        <v>4536</v>
      </c>
      <c r="K589" t="s">
        <v>4537</v>
      </c>
      <c r="L589">
        <v>43</v>
      </c>
    </row>
    <row r="590" spans="1:12" x14ac:dyDescent="0.25">
      <c r="A590" t="s">
        <v>5732</v>
      </c>
      <c r="B590" t="s">
        <v>4538</v>
      </c>
      <c r="C590" s="4">
        <v>349</v>
      </c>
      <c r="D590">
        <v>1</v>
      </c>
      <c r="E590" s="4">
        <f t="shared" si="27"/>
        <v>349</v>
      </c>
      <c r="F590" s="7">
        <v>0.1</v>
      </c>
      <c r="G590" s="4">
        <f t="shared" si="28"/>
        <v>34.9</v>
      </c>
      <c r="H590" s="4">
        <f t="shared" si="29"/>
        <v>34.9</v>
      </c>
      <c r="I590" s="2" t="s">
        <v>5784</v>
      </c>
      <c r="J590" s="2" t="s">
        <v>4539</v>
      </c>
      <c r="K590" t="s">
        <v>4540</v>
      </c>
      <c r="L590">
        <v>43</v>
      </c>
    </row>
    <row r="591" spans="1:12" x14ac:dyDescent="0.25">
      <c r="A591" t="s">
        <v>5732</v>
      </c>
      <c r="B591" t="s">
        <v>4543</v>
      </c>
      <c r="C591" s="4">
        <v>152</v>
      </c>
      <c r="D591">
        <v>1</v>
      </c>
      <c r="E591" s="4">
        <f t="shared" si="27"/>
        <v>152</v>
      </c>
      <c r="F591" s="7">
        <v>0.1</v>
      </c>
      <c r="G591" s="4">
        <f t="shared" si="28"/>
        <v>15.200000000000001</v>
      </c>
      <c r="H591" s="4">
        <f t="shared" si="29"/>
        <v>15.200000000000001</v>
      </c>
      <c r="I591" s="2" t="s">
        <v>6140</v>
      </c>
      <c r="J591" s="2" t="s">
        <v>4544</v>
      </c>
      <c r="K591" t="s">
        <v>4545</v>
      </c>
      <c r="L591">
        <v>43</v>
      </c>
    </row>
    <row r="592" spans="1:12" x14ac:dyDescent="0.25">
      <c r="A592" t="s">
        <v>5732</v>
      </c>
      <c r="B592" t="s">
        <v>4546</v>
      </c>
      <c r="C592" s="4">
        <v>595</v>
      </c>
      <c r="D592">
        <v>1</v>
      </c>
      <c r="E592" s="4">
        <f t="shared" si="27"/>
        <v>595</v>
      </c>
      <c r="F592" s="7">
        <v>0.1</v>
      </c>
      <c r="G592" s="4">
        <f t="shared" si="28"/>
        <v>59.5</v>
      </c>
      <c r="H592" s="4">
        <f t="shared" si="29"/>
        <v>59.5</v>
      </c>
      <c r="I592" s="2" t="s">
        <v>5792</v>
      </c>
      <c r="J592" s="2" t="s">
        <v>4547</v>
      </c>
      <c r="K592" t="s">
        <v>4548</v>
      </c>
      <c r="L592">
        <v>43</v>
      </c>
    </row>
    <row r="593" spans="1:12" x14ac:dyDescent="0.25">
      <c r="A593" t="s">
        <v>5732</v>
      </c>
      <c r="B593" t="s">
        <v>4549</v>
      </c>
      <c r="C593" s="4">
        <v>80</v>
      </c>
      <c r="D593">
        <v>1</v>
      </c>
      <c r="E593" s="4">
        <f t="shared" si="27"/>
        <v>80</v>
      </c>
      <c r="F593" s="7">
        <v>0.1</v>
      </c>
      <c r="G593" s="4">
        <f t="shared" si="28"/>
        <v>8</v>
      </c>
      <c r="H593" s="4">
        <f t="shared" si="29"/>
        <v>8</v>
      </c>
      <c r="I593" s="2" t="s">
        <v>5802</v>
      </c>
      <c r="J593" s="2" t="s">
        <v>4550</v>
      </c>
      <c r="K593" t="s">
        <v>4551</v>
      </c>
      <c r="L593">
        <v>43</v>
      </c>
    </row>
    <row r="594" spans="1:12" x14ac:dyDescent="0.25">
      <c r="A594" t="s">
        <v>5732</v>
      </c>
      <c r="B594" t="s">
        <v>4515</v>
      </c>
      <c r="C594" s="4">
        <v>549</v>
      </c>
      <c r="D594">
        <v>1</v>
      </c>
      <c r="E594" s="4">
        <f t="shared" si="27"/>
        <v>549</v>
      </c>
      <c r="F594" s="7">
        <v>0.1</v>
      </c>
      <c r="G594" s="4">
        <f t="shared" si="28"/>
        <v>54.900000000000006</v>
      </c>
      <c r="H594" s="4">
        <f t="shared" si="29"/>
        <v>54.900000000000006</v>
      </c>
      <c r="I594" s="2" t="s">
        <v>5812</v>
      </c>
      <c r="J594" s="2" t="s">
        <v>4552</v>
      </c>
      <c r="K594" t="s">
        <v>4553</v>
      </c>
      <c r="L594">
        <v>43</v>
      </c>
    </row>
    <row r="595" spans="1:12" x14ac:dyDescent="0.25">
      <c r="A595" t="s">
        <v>5732</v>
      </c>
      <c r="B595" t="s">
        <v>4562</v>
      </c>
      <c r="C595" s="4">
        <v>595</v>
      </c>
      <c r="D595">
        <v>1</v>
      </c>
      <c r="E595" s="4">
        <f t="shared" si="27"/>
        <v>595</v>
      </c>
      <c r="F595" s="7">
        <v>0.1</v>
      </c>
      <c r="G595" s="4">
        <f t="shared" si="28"/>
        <v>59.5</v>
      </c>
      <c r="H595" s="4">
        <f t="shared" si="29"/>
        <v>59.5</v>
      </c>
      <c r="I595" s="2" t="s">
        <v>5812</v>
      </c>
      <c r="J595" s="2" t="s">
        <v>4563</v>
      </c>
      <c r="K595" t="s">
        <v>4564</v>
      </c>
      <c r="L595">
        <v>43</v>
      </c>
    </row>
    <row r="596" spans="1:12" x14ac:dyDescent="0.25">
      <c r="A596" t="s">
        <v>5732</v>
      </c>
      <c r="B596" t="s">
        <v>4568</v>
      </c>
      <c r="C596" s="4">
        <v>495</v>
      </c>
      <c r="D596">
        <v>1</v>
      </c>
      <c r="E596" s="4">
        <f t="shared" si="27"/>
        <v>495</v>
      </c>
      <c r="F596" s="7">
        <v>0.1</v>
      </c>
      <c r="G596" s="4">
        <f t="shared" si="28"/>
        <v>49.5</v>
      </c>
      <c r="H596" s="4">
        <f t="shared" si="29"/>
        <v>49.5</v>
      </c>
      <c r="I596" s="2" t="s">
        <v>5812</v>
      </c>
      <c r="J596" s="2" t="s">
        <v>4569</v>
      </c>
      <c r="K596" t="s">
        <v>4570</v>
      </c>
      <c r="L596">
        <v>43</v>
      </c>
    </row>
    <row r="597" spans="1:12" x14ac:dyDescent="0.25">
      <c r="A597" t="s">
        <v>5732</v>
      </c>
      <c r="B597" t="s">
        <v>4571</v>
      </c>
      <c r="C597" s="4">
        <v>105</v>
      </c>
      <c r="D597">
        <v>1</v>
      </c>
      <c r="E597" s="4">
        <f t="shared" si="27"/>
        <v>105</v>
      </c>
      <c r="F597" s="7">
        <v>0.1</v>
      </c>
      <c r="G597" s="4">
        <f t="shared" si="28"/>
        <v>10.5</v>
      </c>
      <c r="H597" s="4">
        <f t="shared" si="29"/>
        <v>10.5</v>
      </c>
      <c r="I597" s="2" t="s">
        <v>5792</v>
      </c>
      <c r="J597" s="2" t="s">
        <v>4572</v>
      </c>
      <c r="K597" t="s">
        <v>4573</v>
      </c>
      <c r="L597">
        <v>43</v>
      </c>
    </row>
    <row r="598" spans="1:12" x14ac:dyDescent="0.25">
      <c r="A598" t="s">
        <v>5732</v>
      </c>
      <c r="B598" t="s">
        <v>4577</v>
      </c>
      <c r="C598" s="4">
        <v>540</v>
      </c>
      <c r="D598">
        <v>1</v>
      </c>
      <c r="E598" s="4">
        <f t="shared" si="27"/>
        <v>540</v>
      </c>
      <c r="F598" s="7">
        <v>0.1</v>
      </c>
      <c r="G598" s="4">
        <f t="shared" si="28"/>
        <v>54</v>
      </c>
      <c r="H598" s="4">
        <f t="shared" si="29"/>
        <v>54</v>
      </c>
      <c r="I598" s="2" t="s">
        <v>5784</v>
      </c>
      <c r="J598" s="2" t="s">
        <v>4578</v>
      </c>
      <c r="K598" t="s">
        <v>4579</v>
      </c>
      <c r="L598">
        <v>43</v>
      </c>
    </row>
    <row r="599" spans="1:12" x14ac:dyDescent="0.25">
      <c r="A599" t="s">
        <v>5732</v>
      </c>
      <c r="B599" t="s">
        <v>4580</v>
      </c>
      <c r="C599" s="4">
        <v>290</v>
      </c>
      <c r="D599">
        <v>1</v>
      </c>
      <c r="E599" s="4">
        <f t="shared" si="27"/>
        <v>290</v>
      </c>
      <c r="F599" s="7">
        <v>0.1</v>
      </c>
      <c r="G599" s="4">
        <f t="shared" si="28"/>
        <v>29</v>
      </c>
      <c r="H599" s="4">
        <f t="shared" si="29"/>
        <v>29</v>
      </c>
      <c r="I599" s="2" t="s">
        <v>5746</v>
      </c>
      <c r="J599" s="2" t="s">
        <v>4581</v>
      </c>
      <c r="K599" t="s">
        <v>4582</v>
      </c>
      <c r="L599">
        <v>43</v>
      </c>
    </row>
    <row r="600" spans="1:12" x14ac:dyDescent="0.25">
      <c r="A600" t="s">
        <v>5732</v>
      </c>
      <c r="B600" t="s">
        <v>4583</v>
      </c>
      <c r="C600" s="4">
        <v>375</v>
      </c>
      <c r="D600">
        <v>1</v>
      </c>
      <c r="E600" s="4">
        <f t="shared" si="27"/>
        <v>375</v>
      </c>
      <c r="F600" s="7">
        <v>0.1</v>
      </c>
      <c r="G600" s="4">
        <f t="shared" si="28"/>
        <v>37.5</v>
      </c>
      <c r="H600" s="4">
        <f t="shared" si="29"/>
        <v>37.5</v>
      </c>
      <c r="I600" s="2" t="s">
        <v>5746</v>
      </c>
      <c r="J600" s="2" t="s">
        <v>4584</v>
      </c>
      <c r="K600" t="s">
        <v>4585</v>
      </c>
      <c r="L600">
        <v>43</v>
      </c>
    </row>
    <row r="601" spans="1:12" x14ac:dyDescent="0.25">
      <c r="A601" t="s">
        <v>5732</v>
      </c>
      <c r="B601" t="s">
        <v>4586</v>
      </c>
      <c r="C601" s="4">
        <v>85</v>
      </c>
      <c r="D601">
        <v>1</v>
      </c>
      <c r="E601" s="4">
        <f t="shared" si="27"/>
        <v>85</v>
      </c>
      <c r="F601" s="7">
        <v>0.1</v>
      </c>
      <c r="G601" s="4">
        <f t="shared" si="28"/>
        <v>8.5</v>
      </c>
      <c r="H601" s="4">
        <f t="shared" si="29"/>
        <v>8.5</v>
      </c>
      <c r="I601" s="2" t="s">
        <v>5771</v>
      </c>
      <c r="J601" s="2" t="s">
        <v>4587</v>
      </c>
      <c r="K601" t="s">
        <v>4588</v>
      </c>
      <c r="L601">
        <v>43</v>
      </c>
    </row>
    <row r="602" spans="1:12" x14ac:dyDescent="0.25">
      <c r="A602" t="s">
        <v>5732</v>
      </c>
      <c r="B602" t="s">
        <v>4589</v>
      </c>
      <c r="C602" s="4">
        <v>563</v>
      </c>
      <c r="D602">
        <v>1</v>
      </c>
      <c r="E602" s="4">
        <f t="shared" si="27"/>
        <v>563</v>
      </c>
      <c r="F602" s="7">
        <v>0.1</v>
      </c>
      <c r="G602" s="4">
        <f t="shared" si="28"/>
        <v>56.300000000000004</v>
      </c>
      <c r="H602" s="4">
        <f t="shared" si="29"/>
        <v>56.300000000000004</v>
      </c>
      <c r="I602" s="2" t="s">
        <v>5869</v>
      </c>
      <c r="J602" s="2" t="s">
        <v>4590</v>
      </c>
      <c r="K602" t="s">
        <v>4591</v>
      </c>
      <c r="L602">
        <v>43</v>
      </c>
    </row>
    <row r="603" spans="1:12" x14ac:dyDescent="0.25">
      <c r="A603" t="s">
        <v>5732</v>
      </c>
      <c r="B603" t="s">
        <v>4596</v>
      </c>
      <c r="C603" s="4">
        <v>119</v>
      </c>
      <c r="D603">
        <v>1</v>
      </c>
      <c r="E603" s="4">
        <f t="shared" si="27"/>
        <v>119</v>
      </c>
      <c r="F603" s="7">
        <v>0.1</v>
      </c>
      <c r="G603" s="4">
        <f t="shared" si="28"/>
        <v>11.9</v>
      </c>
      <c r="H603" s="4">
        <f t="shared" si="29"/>
        <v>11.9</v>
      </c>
      <c r="I603" s="2" t="s">
        <v>5902</v>
      </c>
      <c r="J603" s="2" t="s">
        <v>4597</v>
      </c>
      <c r="K603" t="s">
        <v>4598</v>
      </c>
      <c r="L603">
        <v>43</v>
      </c>
    </row>
    <row r="604" spans="1:12" x14ac:dyDescent="0.25">
      <c r="A604" t="s">
        <v>5732</v>
      </c>
      <c r="B604" t="s">
        <v>4599</v>
      </c>
      <c r="C604" s="4">
        <v>375</v>
      </c>
      <c r="D604">
        <v>1</v>
      </c>
      <c r="E604" s="4">
        <f t="shared" si="27"/>
        <v>375</v>
      </c>
      <c r="F604" s="7">
        <v>0.1</v>
      </c>
      <c r="G604" s="4">
        <f t="shared" si="28"/>
        <v>37.5</v>
      </c>
      <c r="H604" s="4">
        <f t="shared" si="29"/>
        <v>37.5</v>
      </c>
      <c r="I604" s="2" t="s">
        <v>5869</v>
      </c>
      <c r="J604" s="2" t="s">
        <v>4600</v>
      </c>
      <c r="K604" t="s">
        <v>4601</v>
      </c>
      <c r="L604">
        <v>43</v>
      </c>
    </row>
    <row r="605" spans="1:12" x14ac:dyDescent="0.25">
      <c r="A605" t="s">
        <v>5732</v>
      </c>
      <c r="B605" t="s">
        <v>4609</v>
      </c>
      <c r="C605" s="4">
        <v>260</v>
      </c>
      <c r="D605">
        <v>1</v>
      </c>
      <c r="E605" s="4">
        <f t="shared" si="27"/>
        <v>260</v>
      </c>
      <c r="F605" s="7">
        <v>0.1</v>
      </c>
      <c r="G605" s="4">
        <f t="shared" si="28"/>
        <v>26</v>
      </c>
      <c r="H605" s="4">
        <f t="shared" si="29"/>
        <v>26</v>
      </c>
      <c r="I605" s="2" t="s">
        <v>5784</v>
      </c>
      <c r="J605" s="2" t="s">
        <v>4610</v>
      </c>
      <c r="K605" t="s">
        <v>4611</v>
      </c>
      <c r="L605">
        <v>43</v>
      </c>
    </row>
    <row r="606" spans="1:12" x14ac:dyDescent="0.25">
      <c r="A606" t="s">
        <v>5732</v>
      </c>
      <c r="B606" t="s">
        <v>4630</v>
      </c>
      <c r="C606" s="4">
        <v>215</v>
      </c>
      <c r="D606">
        <v>1</v>
      </c>
      <c r="E606" s="4">
        <f t="shared" si="27"/>
        <v>215</v>
      </c>
      <c r="F606" s="7">
        <v>0.1</v>
      </c>
      <c r="G606" s="4">
        <f t="shared" si="28"/>
        <v>21.5</v>
      </c>
      <c r="H606" s="4">
        <f t="shared" si="29"/>
        <v>21.5</v>
      </c>
      <c r="I606" s="2" t="s">
        <v>5792</v>
      </c>
      <c r="J606" s="2" t="s">
        <v>4631</v>
      </c>
      <c r="K606" t="s">
        <v>4632</v>
      </c>
      <c r="L606">
        <v>43</v>
      </c>
    </row>
    <row r="607" spans="1:12" x14ac:dyDescent="0.25">
      <c r="A607" t="s">
        <v>5732</v>
      </c>
      <c r="B607" t="s">
        <v>4636</v>
      </c>
      <c r="C607" s="4">
        <v>289</v>
      </c>
      <c r="D607">
        <v>1</v>
      </c>
      <c r="E607" s="4">
        <f t="shared" si="27"/>
        <v>289</v>
      </c>
      <c r="F607" s="7">
        <v>0.1</v>
      </c>
      <c r="G607" s="4">
        <f t="shared" si="28"/>
        <v>28.900000000000002</v>
      </c>
      <c r="H607" s="4">
        <f t="shared" si="29"/>
        <v>28.900000000000002</v>
      </c>
      <c r="I607" s="2" t="s">
        <v>5784</v>
      </c>
      <c r="J607" s="2" t="s">
        <v>4637</v>
      </c>
      <c r="K607" t="s">
        <v>4638</v>
      </c>
      <c r="L607">
        <v>43</v>
      </c>
    </row>
    <row r="608" spans="1:12" x14ac:dyDescent="0.25">
      <c r="A608" t="s">
        <v>5732</v>
      </c>
      <c r="B608" t="s">
        <v>4645</v>
      </c>
      <c r="C608" s="4">
        <v>179</v>
      </c>
      <c r="D608">
        <v>1</v>
      </c>
      <c r="E608" s="4">
        <f t="shared" si="27"/>
        <v>179</v>
      </c>
      <c r="F608" s="7">
        <v>0.1</v>
      </c>
      <c r="G608" s="4">
        <f t="shared" si="28"/>
        <v>17.900000000000002</v>
      </c>
      <c r="H608" s="4">
        <f t="shared" si="29"/>
        <v>17.900000000000002</v>
      </c>
      <c r="I608" s="2" t="s">
        <v>5784</v>
      </c>
      <c r="J608" s="2" t="s">
        <v>4646</v>
      </c>
      <c r="K608" t="s">
        <v>4647</v>
      </c>
      <c r="L608">
        <v>43</v>
      </c>
    </row>
    <row r="609" spans="1:12" x14ac:dyDescent="0.25">
      <c r="A609" t="s">
        <v>5732</v>
      </c>
      <c r="B609" t="s">
        <v>6955</v>
      </c>
      <c r="C609" s="4">
        <v>249</v>
      </c>
      <c r="D609">
        <v>1</v>
      </c>
      <c r="E609" s="4">
        <f t="shared" si="27"/>
        <v>249</v>
      </c>
      <c r="F609" s="7">
        <v>0.1</v>
      </c>
      <c r="G609" s="4">
        <f t="shared" si="28"/>
        <v>24.900000000000002</v>
      </c>
      <c r="H609" s="4">
        <f t="shared" si="29"/>
        <v>24.900000000000002</v>
      </c>
      <c r="I609" s="2" t="s">
        <v>5928</v>
      </c>
      <c r="J609" s="2" t="s">
        <v>6956</v>
      </c>
      <c r="K609" t="s">
        <v>6957</v>
      </c>
      <c r="L609">
        <v>43</v>
      </c>
    </row>
    <row r="610" spans="1:12" x14ac:dyDescent="0.25">
      <c r="A610" t="s">
        <v>5732</v>
      </c>
      <c r="B610" t="s">
        <v>6242</v>
      </c>
      <c r="C610" s="4">
        <v>260</v>
      </c>
      <c r="D610">
        <v>1</v>
      </c>
      <c r="E610" s="4">
        <f t="shared" si="27"/>
        <v>260</v>
      </c>
      <c r="F610" s="7">
        <v>0.1</v>
      </c>
      <c r="G610" s="4">
        <f t="shared" si="28"/>
        <v>26</v>
      </c>
      <c r="H610" s="4">
        <f t="shared" si="29"/>
        <v>26</v>
      </c>
      <c r="I610" s="2" t="s">
        <v>5792</v>
      </c>
      <c r="J610" s="2" t="s">
        <v>6243</v>
      </c>
      <c r="K610" t="s">
        <v>6244</v>
      </c>
      <c r="L610">
        <v>43</v>
      </c>
    </row>
    <row r="611" spans="1:12" x14ac:dyDescent="0.25">
      <c r="A611" t="s">
        <v>5732</v>
      </c>
      <c r="B611" t="s">
        <v>4674</v>
      </c>
      <c r="C611" s="4">
        <v>133</v>
      </c>
      <c r="D611">
        <v>1</v>
      </c>
      <c r="E611" s="4">
        <f t="shared" si="27"/>
        <v>133</v>
      </c>
      <c r="F611" s="7">
        <v>0.1</v>
      </c>
      <c r="G611" s="4">
        <f t="shared" si="28"/>
        <v>13.3</v>
      </c>
      <c r="H611" s="4">
        <f t="shared" si="29"/>
        <v>13.3</v>
      </c>
      <c r="I611" s="2" t="s">
        <v>5792</v>
      </c>
      <c r="J611" s="2" t="s">
        <v>4675</v>
      </c>
      <c r="K611" t="s">
        <v>4676</v>
      </c>
      <c r="L611">
        <v>43</v>
      </c>
    </row>
    <row r="612" spans="1:12" x14ac:dyDescent="0.25">
      <c r="A612" t="s">
        <v>5732</v>
      </c>
      <c r="B612" t="s">
        <v>4690</v>
      </c>
      <c r="C612" s="4">
        <v>340</v>
      </c>
      <c r="D612">
        <v>1</v>
      </c>
      <c r="E612" s="4">
        <f t="shared" si="27"/>
        <v>340</v>
      </c>
      <c r="F612" s="7">
        <v>0.1</v>
      </c>
      <c r="G612" s="4">
        <f t="shared" si="28"/>
        <v>34</v>
      </c>
      <c r="H612" s="4">
        <f t="shared" si="29"/>
        <v>34</v>
      </c>
      <c r="I612" s="2" t="s">
        <v>5792</v>
      </c>
      <c r="J612" s="2" t="s">
        <v>4691</v>
      </c>
      <c r="K612" t="s">
        <v>4692</v>
      </c>
      <c r="L612">
        <v>43</v>
      </c>
    </row>
    <row r="613" spans="1:12" x14ac:dyDescent="0.25">
      <c r="A613" t="s">
        <v>5732</v>
      </c>
      <c r="B613" t="s">
        <v>4696</v>
      </c>
      <c r="C613" s="4">
        <v>90</v>
      </c>
      <c r="D613">
        <v>1</v>
      </c>
      <c r="E613" s="4">
        <f t="shared" si="27"/>
        <v>90</v>
      </c>
      <c r="F613" s="7">
        <v>0.1</v>
      </c>
      <c r="G613" s="4">
        <f t="shared" si="28"/>
        <v>9</v>
      </c>
      <c r="H613" s="4">
        <f t="shared" si="29"/>
        <v>9</v>
      </c>
      <c r="I613" s="2" t="s">
        <v>5771</v>
      </c>
      <c r="J613" s="2" t="s">
        <v>4697</v>
      </c>
      <c r="K613" t="s">
        <v>4698</v>
      </c>
      <c r="L613">
        <v>43</v>
      </c>
    </row>
    <row r="614" spans="1:12" x14ac:dyDescent="0.25">
      <c r="A614" t="s">
        <v>5732</v>
      </c>
      <c r="B614" t="s">
        <v>4699</v>
      </c>
      <c r="C614" s="4">
        <v>90</v>
      </c>
      <c r="D614">
        <v>1</v>
      </c>
      <c r="E614" s="4">
        <f t="shared" si="27"/>
        <v>90</v>
      </c>
      <c r="F614" s="7">
        <v>0.1</v>
      </c>
      <c r="G614" s="4">
        <f t="shared" si="28"/>
        <v>9</v>
      </c>
      <c r="H614" s="4">
        <f t="shared" si="29"/>
        <v>9</v>
      </c>
      <c r="I614" s="2" t="s">
        <v>5771</v>
      </c>
      <c r="J614" s="2" t="s">
        <v>4700</v>
      </c>
      <c r="K614" t="s">
        <v>4701</v>
      </c>
      <c r="L614">
        <v>43</v>
      </c>
    </row>
    <row r="615" spans="1:12" x14ac:dyDescent="0.25">
      <c r="A615" t="s">
        <v>5732</v>
      </c>
      <c r="B615" t="s">
        <v>4702</v>
      </c>
      <c r="C615" s="4">
        <v>380</v>
      </c>
      <c r="D615">
        <v>1</v>
      </c>
      <c r="E615" s="4">
        <f t="shared" si="27"/>
        <v>380</v>
      </c>
      <c r="F615" s="7">
        <v>0.1</v>
      </c>
      <c r="G615" s="4">
        <f t="shared" si="28"/>
        <v>38</v>
      </c>
      <c r="H615" s="4">
        <f t="shared" si="29"/>
        <v>38</v>
      </c>
      <c r="I615" s="2" t="s">
        <v>5869</v>
      </c>
      <c r="J615" s="2" t="s">
        <v>4703</v>
      </c>
      <c r="K615" t="s">
        <v>4704</v>
      </c>
      <c r="L615">
        <v>43</v>
      </c>
    </row>
    <row r="616" spans="1:12" x14ac:dyDescent="0.25">
      <c r="A616" t="s">
        <v>5732</v>
      </c>
      <c r="B616" t="s">
        <v>4705</v>
      </c>
      <c r="C616" s="4">
        <v>189</v>
      </c>
      <c r="D616">
        <v>1</v>
      </c>
      <c r="E616" s="4">
        <f t="shared" si="27"/>
        <v>189</v>
      </c>
      <c r="F616" s="7">
        <v>0.1</v>
      </c>
      <c r="G616" s="4">
        <f t="shared" si="28"/>
        <v>18.900000000000002</v>
      </c>
      <c r="H616" s="4">
        <f t="shared" si="29"/>
        <v>18.900000000000002</v>
      </c>
      <c r="I616" s="2" t="s">
        <v>4706</v>
      </c>
      <c r="J616" s="2" t="s">
        <v>4707</v>
      </c>
      <c r="K616" t="s">
        <v>4708</v>
      </c>
      <c r="L616">
        <v>43</v>
      </c>
    </row>
    <row r="617" spans="1:12" x14ac:dyDescent="0.25">
      <c r="A617" t="s">
        <v>5732</v>
      </c>
      <c r="B617" t="s">
        <v>4715</v>
      </c>
      <c r="C617" s="4">
        <v>203</v>
      </c>
      <c r="D617">
        <v>1</v>
      </c>
      <c r="E617" s="4">
        <f t="shared" si="27"/>
        <v>203</v>
      </c>
      <c r="F617" s="7">
        <v>0.1</v>
      </c>
      <c r="G617" s="4">
        <f t="shared" si="28"/>
        <v>20.3</v>
      </c>
      <c r="H617" s="4">
        <f t="shared" si="29"/>
        <v>20.3</v>
      </c>
      <c r="I617" s="2" t="s">
        <v>4706</v>
      </c>
      <c r="J617" s="2" t="s">
        <v>4716</v>
      </c>
      <c r="K617" t="s">
        <v>4717</v>
      </c>
      <c r="L617">
        <v>43</v>
      </c>
    </row>
    <row r="618" spans="1:12" x14ac:dyDescent="0.25">
      <c r="A618" t="s">
        <v>5732</v>
      </c>
      <c r="B618" t="s">
        <v>4718</v>
      </c>
      <c r="C618" s="4">
        <v>117</v>
      </c>
      <c r="D618">
        <v>1</v>
      </c>
      <c r="E618" s="4">
        <f t="shared" si="27"/>
        <v>117</v>
      </c>
      <c r="F618" s="7">
        <v>0.1</v>
      </c>
      <c r="G618" s="4">
        <f t="shared" si="28"/>
        <v>11.700000000000001</v>
      </c>
      <c r="H618" s="4">
        <f t="shared" si="29"/>
        <v>11.700000000000001</v>
      </c>
      <c r="I618" s="2" t="s">
        <v>5869</v>
      </c>
      <c r="J618" s="2" t="s">
        <v>4719</v>
      </c>
      <c r="K618" t="s">
        <v>4720</v>
      </c>
      <c r="L618">
        <v>43</v>
      </c>
    </row>
    <row r="619" spans="1:12" x14ac:dyDescent="0.25">
      <c r="A619" t="s">
        <v>5732</v>
      </c>
      <c r="B619" t="s">
        <v>4721</v>
      </c>
      <c r="C619" s="4">
        <v>995</v>
      </c>
      <c r="D619">
        <v>1</v>
      </c>
      <c r="E619" s="4">
        <f t="shared" si="27"/>
        <v>995</v>
      </c>
      <c r="F619" s="7">
        <v>0.1</v>
      </c>
      <c r="G619" s="4">
        <f t="shared" si="28"/>
        <v>99.5</v>
      </c>
      <c r="H619" s="4">
        <f t="shared" si="29"/>
        <v>99.5</v>
      </c>
      <c r="I619" s="2" t="s">
        <v>5771</v>
      </c>
      <c r="J619" s="2" t="s">
        <v>4722</v>
      </c>
      <c r="K619" t="s">
        <v>4723</v>
      </c>
      <c r="L619">
        <v>43</v>
      </c>
    </row>
    <row r="620" spans="1:12" x14ac:dyDescent="0.25">
      <c r="A620" t="s">
        <v>5732</v>
      </c>
      <c r="B620" t="s">
        <v>4724</v>
      </c>
      <c r="C620" s="4">
        <v>595</v>
      </c>
      <c r="D620">
        <v>1</v>
      </c>
      <c r="E620" s="4">
        <f t="shared" si="27"/>
        <v>595</v>
      </c>
      <c r="F620" s="7">
        <v>0.1</v>
      </c>
      <c r="G620" s="4">
        <f t="shared" si="28"/>
        <v>59.5</v>
      </c>
      <c r="H620" s="4">
        <f t="shared" si="29"/>
        <v>59.5</v>
      </c>
      <c r="I620" s="2" t="s">
        <v>5928</v>
      </c>
      <c r="J620" s="2" t="s">
        <v>4725</v>
      </c>
      <c r="K620" t="s">
        <v>4726</v>
      </c>
      <c r="L620">
        <v>43</v>
      </c>
    </row>
    <row r="621" spans="1:12" x14ac:dyDescent="0.25">
      <c r="A621" t="s">
        <v>5732</v>
      </c>
      <c r="B621" t="s">
        <v>4736</v>
      </c>
      <c r="C621" s="4">
        <v>164</v>
      </c>
      <c r="D621">
        <v>1</v>
      </c>
      <c r="E621" s="4">
        <f t="shared" si="27"/>
        <v>164</v>
      </c>
      <c r="F621" s="7">
        <v>0.1</v>
      </c>
      <c r="G621" s="4">
        <f t="shared" si="28"/>
        <v>16.400000000000002</v>
      </c>
      <c r="H621" s="4">
        <f t="shared" si="29"/>
        <v>16.400000000000002</v>
      </c>
      <c r="I621" s="2" t="s">
        <v>6140</v>
      </c>
      <c r="J621" s="2" t="s">
        <v>4737</v>
      </c>
      <c r="K621" t="s">
        <v>4738</v>
      </c>
      <c r="L621">
        <v>43</v>
      </c>
    </row>
    <row r="622" spans="1:12" x14ac:dyDescent="0.25">
      <c r="A622" t="s">
        <v>5732</v>
      </c>
      <c r="B622" t="s">
        <v>4739</v>
      </c>
      <c r="C622" s="4">
        <v>85</v>
      </c>
      <c r="D622">
        <v>1</v>
      </c>
      <c r="E622" s="4">
        <f t="shared" si="27"/>
        <v>85</v>
      </c>
      <c r="F622" s="7">
        <v>0.1</v>
      </c>
      <c r="G622" s="4">
        <f t="shared" si="28"/>
        <v>8.5</v>
      </c>
      <c r="H622" s="4">
        <f t="shared" si="29"/>
        <v>8.5</v>
      </c>
      <c r="I622" s="2" t="s">
        <v>4414</v>
      </c>
      <c r="J622" s="2" t="s">
        <v>4740</v>
      </c>
      <c r="K622" t="s">
        <v>4741</v>
      </c>
      <c r="L622">
        <v>43</v>
      </c>
    </row>
    <row r="623" spans="1:12" x14ac:dyDescent="0.25">
      <c r="A623" t="s">
        <v>5732</v>
      </c>
      <c r="B623" t="s">
        <v>4745</v>
      </c>
      <c r="C623" s="4">
        <v>220</v>
      </c>
      <c r="D623">
        <v>1</v>
      </c>
      <c r="E623" s="4">
        <f t="shared" si="27"/>
        <v>220</v>
      </c>
      <c r="F623" s="7">
        <v>0.1</v>
      </c>
      <c r="G623" s="4">
        <f t="shared" si="28"/>
        <v>22</v>
      </c>
      <c r="H623" s="4">
        <f t="shared" si="29"/>
        <v>22</v>
      </c>
      <c r="I623" s="2" t="s">
        <v>5792</v>
      </c>
      <c r="J623" s="2" t="s">
        <v>4746</v>
      </c>
      <c r="K623" t="s">
        <v>4747</v>
      </c>
      <c r="L623">
        <v>43</v>
      </c>
    </row>
    <row r="624" spans="1:12" x14ac:dyDescent="0.25">
      <c r="A624" t="s">
        <v>5732</v>
      </c>
      <c r="B624" t="s">
        <v>4759</v>
      </c>
      <c r="C624" s="4">
        <v>340</v>
      </c>
      <c r="D624">
        <v>1</v>
      </c>
      <c r="E624" s="4">
        <f t="shared" si="27"/>
        <v>340</v>
      </c>
      <c r="F624" s="7">
        <v>0.1</v>
      </c>
      <c r="G624" s="4">
        <f t="shared" si="28"/>
        <v>34</v>
      </c>
      <c r="H624" s="4">
        <f t="shared" si="29"/>
        <v>34</v>
      </c>
      <c r="I624" s="2" t="s">
        <v>5746</v>
      </c>
      <c r="J624" s="2" t="s">
        <v>4760</v>
      </c>
      <c r="K624" t="s">
        <v>4761</v>
      </c>
      <c r="L624">
        <v>43</v>
      </c>
    </row>
    <row r="625" spans="1:12" x14ac:dyDescent="0.25">
      <c r="A625" t="s">
        <v>5732</v>
      </c>
      <c r="B625" t="s">
        <v>4762</v>
      </c>
      <c r="C625" s="4">
        <v>295</v>
      </c>
      <c r="D625">
        <v>1</v>
      </c>
      <c r="E625" s="4">
        <f t="shared" si="27"/>
        <v>295</v>
      </c>
      <c r="F625" s="7">
        <v>0.1</v>
      </c>
      <c r="G625" s="4">
        <f t="shared" si="28"/>
        <v>29.5</v>
      </c>
      <c r="H625" s="4">
        <f t="shared" si="29"/>
        <v>29.5</v>
      </c>
      <c r="I625" s="2" t="s">
        <v>5902</v>
      </c>
      <c r="J625" s="2" t="s">
        <v>4763</v>
      </c>
      <c r="K625" t="s">
        <v>4764</v>
      </c>
      <c r="L625">
        <v>43</v>
      </c>
    </row>
    <row r="626" spans="1:12" x14ac:dyDescent="0.25">
      <c r="A626" t="s">
        <v>5936</v>
      </c>
      <c r="B626" t="s">
        <v>4560</v>
      </c>
      <c r="C626" s="4">
        <v>48</v>
      </c>
      <c r="D626">
        <v>1</v>
      </c>
      <c r="E626" s="4">
        <f t="shared" si="27"/>
        <v>48</v>
      </c>
      <c r="F626" s="7">
        <v>0.05</v>
      </c>
      <c r="G626" s="4">
        <f t="shared" si="28"/>
        <v>2.4000000000000004</v>
      </c>
      <c r="H626" s="4">
        <f t="shared" si="29"/>
        <v>2.4000000000000004</v>
      </c>
      <c r="I626" s="2" t="s">
        <v>5759</v>
      </c>
      <c r="J626" s="8">
        <v>841143000000</v>
      </c>
      <c r="K626" t="s">
        <v>4561</v>
      </c>
      <c r="L626">
        <v>43</v>
      </c>
    </row>
    <row r="627" spans="1:12" x14ac:dyDescent="0.25">
      <c r="A627" t="s">
        <v>5720</v>
      </c>
      <c r="B627" t="s">
        <v>4824</v>
      </c>
      <c r="C627" s="4">
        <v>180</v>
      </c>
      <c r="D627">
        <v>1</v>
      </c>
      <c r="E627" s="4">
        <f t="shared" si="27"/>
        <v>180</v>
      </c>
      <c r="F627" s="7">
        <v>0.1</v>
      </c>
      <c r="G627" s="4">
        <f t="shared" si="28"/>
        <v>18</v>
      </c>
      <c r="H627" s="4">
        <f t="shared" si="29"/>
        <v>18</v>
      </c>
      <c r="I627" s="2" t="s">
        <v>4825</v>
      </c>
      <c r="J627" s="8">
        <v>684758000000</v>
      </c>
      <c r="K627" t="s">
        <v>4826</v>
      </c>
      <c r="L627">
        <v>46</v>
      </c>
    </row>
    <row r="628" spans="1:12" x14ac:dyDescent="0.25">
      <c r="A628" t="s">
        <v>5720</v>
      </c>
      <c r="B628" t="s">
        <v>4824</v>
      </c>
      <c r="C628" s="4">
        <v>180</v>
      </c>
      <c r="D628">
        <v>1</v>
      </c>
      <c r="E628" s="4">
        <f t="shared" si="27"/>
        <v>180</v>
      </c>
      <c r="F628" s="7">
        <v>0.1</v>
      </c>
      <c r="G628" s="4">
        <f t="shared" si="28"/>
        <v>18</v>
      </c>
      <c r="H628" s="4">
        <f t="shared" si="29"/>
        <v>18</v>
      </c>
      <c r="I628" s="2" t="s">
        <v>4825</v>
      </c>
      <c r="J628" s="8">
        <v>684758000000</v>
      </c>
      <c r="K628" t="s">
        <v>4826</v>
      </c>
      <c r="L628">
        <v>46</v>
      </c>
    </row>
    <row r="629" spans="1:12" x14ac:dyDescent="0.25">
      <c r="A629" t="s">
        <v>5720</v>
      </c>
      <c r="B629" t="s">
        <v>5061</v>
      </c>
      <c r="C629" s="4">
        <v>36</v>
      </c>
      <c r="D629">
        <v>1</v>
      </c>
      <c r="E629" s="4">
        <f t="shared" si="27"/>
        <v>36</v>
      </c>
      <c r="F629" s="7">
        <v>0.1</v>
      </c>
      <c r="G629" s="4">
        <f t="shared" si="28"/>
        <v>3.6</v>
      </c>
      <c r="H629" s="4">
        <f t="shared" si="29"/>
        <v>3.6</v>
      </c>
      <c r="I629" s="2" t="s">
        <v>5062</v>
      </c>
      <c r="J629" s="2" t="s">
        <v>5063</v>
      </c>
      <c r="K629" t="s">
        <v>5064</v>
      </c>
      <c r="L629">
        <v>46</v>
      </c>
    </row>
    <row r="630" spans="1:12" x14ac:dyDescent="0.25">
      <c r="A630" t="s">
        <v>5757</v>
      </c>
      <c r="B630" t="s">
        <v>4815</v>
      </c>
      <c r="C630" s="4">
        <v>35</v>
      </c>
      <c r="D630">
        <v>1</v>
      </c>
      <c r="E630" s="4">
        <f t="shared" si="27"/>
        <v>35</v>
      </c>
      <c r="F630" s="7">
        <v>7.0000000000000007E-2</v>
      </c>
      <c r="G630" s="4">
        <f t="shared" si="28"/>
        <v>2.4500000000000002</v>
      </c>
      <c r="H630" s="4">
        <f t="shared" si="29"/>
        <v>2.4500000000000002</v>
      </c>
      <c r="I630" s="2" t="s">
        <v>6746</v>
      </c>
      <c r="J630" s="2" t="s">
        <v>4816</v>
      </c>
      <c r="K630" t="s">
        <v>4817</v>
      </c>
      <c r="L630">
        <v>46</v>
      </c>
    </row>
    <row r="631" spans="1:12" x14ac:dyDescent="0.25">
      <c r="A631" t="s">
        <v>5757</v>
      </c>
      <c r="B631" t="s">
        <v>4833</v>
      </c>
      <c r="C631" s="4">
        <v>78</v>
      </c>
      <c r="D631">
        <v>1</v>
      </c>
      <c r="E631" s="4">
        <f t="shared" si="27"/>
        <v>78</v>
      </c>
      <c r="F631" s="7">
        <v>7.0000000000000007E-2</v>
      </c>
      <c r="G631" s="4">
        <f t="shared" si="28"/>
        <v>5.4600000000000009</v>
      </c>
      <c r="H631" s="4">
        <f t="shared" si="29"/>
        <v>5.4600000000000009</v>
      </c>
      <c r="I631" s="2" t="s">
        <v>5750</v>
      </c>
      <c r="J631" s="2" t="s">
        <v>4834</v>
      </c>
      <c r="K631" t="s">
        <v>4835</v>
      </c>
      <c r="L631">
        <v>46</v>
      </c>
    </row>
    <row r="632" spans="1:12" x14ac:dyDescent="0.25">
      <c r="A632" t="s">
        <v>5757</v>
      </c>
      <c r="B632" t="s">
        <v>4842</v>
      </c>
      <c r="C632" s="4">
        <v>140</v>
      </c>
      <c r="D632">
        <v>1</v>
      </c>
      <c r="E632" s="4">
        <f t="shared" si="27"/>
        <v>140</v>
      </c>
      <c r="F632" s="7">
        <v>7.0000000000000007E-2</v>
      </c>
      <c r="G632" s="4">
        <f t="shared" si="28"/>
        <v>9.8000000000000007</v>
      </c>
      <c r="H632" s="4">
        <f t="shared" si="29"/>
        <v>9.8000000000000007</v>
      </c>
      <c r="I632" s="2" t="s">
        <v>6746</v>
      </c>
      <c r="J632" s="8">
        <v>853573000000</v>
      </c>
      <c r="K632" t="s">
        <v>4843</v>
      </c>
      <c r="L632">
        <v>46</v>
      </c>
    </row>
    <row r="633" spans="1:12" x14ac:dyDescent="0.25">
      <c r="A633" t="s">
        <v>5757</v>
      </c>
      <c r="B633" t="s">
        <v>4842</v>
      </c>
      <c r="C633" s="4">
        <v>140</v>
      </c>
      <c r="D633">
        <v>1</v>
      </c>
      <c r="E633" s="4">
        <f t="shared" si="27"/>
        <v>140</v>
      </c>
      <c r="F633" s="7">
        <v>7.0000000000000007E-2</v>
      </c>
      <c r="G633" s="4">
        <f t="shared" si="28"/>
        <v>9.8000000000000007</v>
      </c>
      <c r="H633" s="4">
        <f t="shared" si="29"/>
        <v>9.8000000000000007</v>
      </c>
      <c r="I633" s="2" t="s">
        <v>4844</v>
      </c>
      <c r="J633" s="8">
        <v>853573000000</v>
      </c>
      <c r="K633" t="s">
        <v>4845</v>
      </c>
      <c r="L633">
        <v>46</v>
      </c>
    </row>
    <row r="634" spans="1:12" x14ac:dyDescent="0.25">
      <c r="A634" t="s">
        <v>5757</v>
      </c>
      <c r="B634" t="s">
        <v>4908</v>
      </c>
      <c r="C634" s="4">
        <v>90</v>
      </c>
      <c r="D634">
        <v>1</v>
      </c>
      <c r="E634" s="4">
        <f t="shared" si="27"/>
        <v>90</v>
      </c>
      <c r="F634" s="7">
        <v>7.0000000000000007E-2</v>
      </c>
      <c r="G634" s="4">
        <f t="shared" si="28"/>
        <v>6.3000000000000007</v>
      </c>
      <c r="H634" s="4">
        <f t="shared" si="29"/>
        <v>6.3000000000000007</v>
      </c>
      <c r="I634" s="2">
        <v>32</v>
      </c>
      <c r="J634" s="2" t="s">
        <v>4909</v>
      </c>
      <c r="K634" t="s">
        <v>4910</v>
      </c>
      <c r="L634">
        <v>46</v>
      </c>
    </row>
    <row r="635" spans="1:12" x14ac:dyDescent="0.25">
      <c r="A635" t="s">
        <v>5757</v>
      </c>
      <c r="B635" t="s">
        <v>4969</v>
      </c>
      <c r="C635" s="4">
        <v>400</v>
      </c>
      <c r="D635">
        <v>3</v>
      </c>
      <c r="E635" s="4">
        <f t="shared" si="27"/>
        <v>1200</v>
      </c>
      <c r="F635" s="7">
        <v>7.0000000000000007E-2</v>
      </c>
      <c r="G635" s="4">
        <f t="shared" si="28"/>
        <v>28.000000000000004</v>
      </c>
      <c r="H635" s="4">
        <f t="shared" si="29"/>
        <v>84.000000000000014</v>
      </c>
      <c r="I635" s="2" t="s">
        <v>4970</v>
      </c>
      <c r="J635" s="2">
        <v>90007540902</v>
      </c>
      <c r="K635" t="s">
        <v>4971</v>
      </c>
      <c r="L635">
        <v>46</v>
      </c>
    </row>
    <row r="636" spans="1:12" x14ac:dyDescent="0.25">
      <c r="A636" t="s">
        <v>5757</v>
      </c>
      <c r="B636" t="s">
        <v>5027</v>
      </c>
      <c r="C636" s="4">
        <v>201</v>
      </c>
      <c r="D636">
        <v>1</v>
      </c>
      <c r="E636" s="4">
        <f t="shared" si="27"/>
        <v>201</v>
      </c>
      <c r="F636" s="7">
        <v>7.0000000000000007E-2</v>
      </c>
      <c r="G636" s="4">
        <f t="shared" si="28"/>
        <v>14.070000000000002</v>
      </c>
      <c r="H636" s="4">
        <f t="shared" si="29"/>
        <v>14.070000000000002</v>
      </c>
      <c r="J636" s="8">
        <v>762753000000</v>
      </c>
      <c r="K636" t="s">
        <v>5028</v>
      </c>
      <c r="L636">
        <v>46</v>
      </c>
    </row>
    <row r="637" spans="1:12" x14ac:dyDescent="0.25">
      <c r="A637" t="s">
        <v>5757</v>
      </c>
      <c r="B637" t="s">
        <v>5078</v>
      </c>
      <c r="C637" s="4">
        <v>45</v>
      </c>
      <c r="D637">
        <v>1</v>
      </c>
      <c r="E637" s="4">
        <f t="shared" si="27"/>
        <v>45</v>
      </c>
      <c r="F637" s="7">
        <v>7.0000000000000007E-2</v>
      </c>
      <c r="G637" s="4">
        <f t="shared" si="28"/>
        <v>3.1500000000000004</v>
      </c>
      <c r="H637" s="4">
        <f t="shared" si="29"/>
        <v>3.1500000000000004</v>
      </c>
      <c r="I637" s="2" t="s">
        <v>4643</v>
      </c>
      <c r="J637" s="2" t="s">
        <v>5079</v>
      </c>
      <c r="K637" t="s">
        <v>5080</v>
      </c>
      <c r="L637">
        <v>46</v>
      </c>
    </row>
    <row r="638" spans="1:12" x14ac:dyDescent="0.25">
      <c r="A638" t="s">
        <v>5757</v>
      </c>
      <c r="B638" t="s">
        <v>5084</v>
      </c>
      <c r="C638" s="4">
        <v>45</v>
      </c>
      <c r="D638">
        <v>6</v>
      </c>
      <c r="E638" s="4">
        <f t="shared" si="27"/>
        <v>270</v>
      </c>
      <c r="F638" s="7">
        <v>7.0000000000000007E-2</v>
      </c>
      <c r="G638" s="4">
        <f t="shared" si="28"/>
        <v>3.1500000000000004</v>
      </c>
      <c r="H638" s="4">
        <f t="shared" si="29"/>
        <v>18.900000000000002</v>
      </c>
      <c r="J638" s="2" t="s">
        <v>5085</v>
      </c>
      <c r="K638" t="s">
        <v>5086</v>
      </c>
      <c r="L638">
        <v>46</v>
      </c>
    </row>
    <row r="639" spans="1:12" x14ac:dyDescent="0.25">
      <c r="A639" t="s">
        <v>5757</v>
      </c>
      <c r="B639" t="s">
        <v>5133</v>
      </c>
      <c r="C639" s="4">
        <v>295</v>
      </c>
      <c r="D639">
        <v>1</v>
      </c>
      <c r="E639" s="4">
        <f t="shared" si="27"/>
        <v>295</v>
      </c>
      <c r="F639" s="7">
        <v>7.0000000000000007E-2</v>
      </c>
      <c r="G639" s="4">
        <f t="shared" si="28"/>
        <v>20.650000000000002</v>
      </c>
      <c r="H639" s="4">
        <f t="shared" si="29"/>
        <v>20.650000000000002</v>
      </c>
      <c r="I639" s="2" t="s">
        <v>5738</v>
      </c>
      <c r="J639" s="2" t="s">
        <v>5134</v>
      </c>
      <c r="K639" t="s">
        <v>5135</v>
      </c>
      <c r="L639">
        <v>46</v>
      </c>
    </row>
    <row r="640" spans="1:12" x14ac:dyDescent="0.25">
      <c r="A640" t="s">
        <v>5757</v>
      </c>
      <c r="B640" t="s">
        <v>5177</v>
      </c>
      <c r="C640" s="4">
        <v>170</v>
      </c>
      <c r="D640">
        <v>1</v>
      </c>
      <c r="E640" s="4">
        <f t="shared" si="27"/>
        <v>170</v>
      </c>
      <c r="F640" s="7">
        <v>7.0000000000000007E-2</v>
      </c>
      <c r="G640" s="4">
        <f t="shared" si="28"/>
        <v>11.9</v>
      </c>
      <c r="H640" s="4">
        <f t="shared" si="29"/>
        <v>11.9</v>
      </c>
      <c r="J640" s="2" t="s">
        <v>5178</v>
      </c>
      <c r="K640" t="s">
        <v>5179</v>
      </c>
      <c r="L640">
        <v>46</v>
      </c>
    </row>
    <row r="641" spans="1:12" x14ac:dyDescent="0.25">
      <c r="A641" t="s">
        <v>5757</v>
      </c>
      <c r="B641" t="s">
        <v>5325</v>
      </c>
      <c r="C641" s="4">
        <v>210</v>
      </c>
      <c r="D641">
        <v>1</v>
      </c>
      <c r="E641" s="4">
        <f t="shared" si="27"/>
        <v>210</v>
      </c>
      <c r="F641" s="7">
        <v>7.0000000000000007E-2</v>
      </c>
      <c r="G641" s="4">
        <f t="shared" si="28"/>
        <v>14.700000000000001</v>
      </c>
      <c r="H641" s="4">
        <f t="shared" si="29"/>
        <v>14.700000000000001</v>
      </c>
      <c r="J641" s="8">
        <v>762753000000</v>
      </c>
      <c r="K641" t="s">
        <v>5326</v>
      </c>
      <c r="L641">
        <v>46</v>
      </c>
    </row>
    <row r="642" spans="1:12" x14ac:dyDescent="0.25">
      <c r="A642" t="s">
        <v>5724</v>
      </c>
      <c r="B642" t="s">
        <v>4770</v>
      </c>
      <c r="C642" s="4">
        <v>99.5</v>
      </c>
      <c r="D642">
        <v>1</v>
      </c>
      <c r="E642" s="4">
        <f t="shared" ref="E642:E705" si="30">D642*C642</f>
        <v>99.5</v>
      </c>
      <c r="F642" s="7">
        <v>0.05</v>
      </c>
      <c r="G642" s="4">
        <f t="shared" ref="G642:G705" si="31">F642*C642</f>
        <v>4.9750000000000005</v>
      </c>
      <c r="H642" s="4">
        <f t="shared" ref="H642:H705" si="32">G642*D642</f>
        <v>4.9750000000000005</v>
      </c>
      <c r="I642" s="2" t="s">
        <v>5738</v>
      </c>
      <c r="J642" s="2" t="s">
        <v>4771</v>
      </c>
      <c r="K642" t="s">
        <v>4772</v>
      </c>
      <c r="L642">
        <v>46</v>
      </c>
    </row>
    <row r="643" spans="1:12" x14ac:dyDescent="0.25">
      <c r="A643" t="s">
        <v>5724</v>
      </c>
      <c r="B643" t="s">
        <v>4773</v>
      </c>
      <c r="C643" s="4">
        <v>99.5</v>
      </c>
      <c r="D643">
        <v>1</v>
      </c>
      <c r="E643" s="4">
        <f t="shared" si="30"/>
        <v>99.5</v>
      </c>
      <c r="F643" s="7">
        <v>0.05</v>
      </c>
      <c r="G643" s="4">
        <f t="shared" si="31"/>
        <v>4.9750000000000005</v>
      </c>
      <c r="H643" s="4">
        <f t="shared" si="32"/>
        <v>4.9750000000000005</v>
      </c>
      <c r="I643" s="2" t="s">
        <v>5738</v>
      </c>
      <c r="J643" s="2" t="s">
        <v>4774</v>
      </c>
      <c r="K643" t="s">
        <v>4775</v>
      </c>
      <c r="L643">
        <v>46</v>
      </c>
    </row>
    <row r="644" spans="1:12" x14ac:dyDescent="0.25">
      <c r="A644" t="s">
        <v>5724</v>
      </c>
      <c r="B644" t="s">
        <v>4776</v>
      </c>
      <c r="C644" s="4">
        <v>99.5</v>
      </c>
      <c r="D644">
        <v>1</v>
      </c>
      <c r="E644" s="4">
        <f t="shared" si="30"/>
        <v>99.5</v>
      </c>
      <c r="F644" s="7">
        <v>0.05</v>
      </c>
      <c r="G644" s="4">
        <f t="shared" si="31"/>
        <v>4.9750000000000005</v>
      </c>
      <c r="H644" s="4">
        <f t="shared" si="32"/>
        <v>4.9750000000000005</v>
      </c>
      <c r="I644" s="2" t="s">
        <v>5738</v>
      </c>
      <c r="J644" s="2" t="s">
        <v>4777</v>
      </c>
      <c r="K644" t="s">
        <v>4778</v>
      </c>
      <c r="L644">
        <v>46</v>
      </c>
    </row>
    <row r="645" spans="1:12" x14ac:dyDescent="0.25">
      <c r="A645" t="s">
        <v>5724</v>
      </c>
      <c r="B645" t="s">
        <v>4785</v>
      </c>
      <c r="C645" s="4">
        <v>59</v>
      </c>
      <c r="D645">
        <v>1</v>
      </c>
      <c r="E645" s="4">
        <f t="shared" si="30"/>
        <v>59</v>
      </c>
      <c r="F645" s="7">
        <v>0.05</v>
      </c>
      <c r="G645" s="4">
        <f t="shared" si="31"/>
        <v>2.95</v>
      </c>
      <c r="H645" s="4">
        <f t="shared" si="32"/>
        <v>2.95</v>
      </c>
      <c r="I645" s="2" t="s">
        <v>5750</v>
      </c>
      <c r="J645" s="2" t="s">
        <v>4786</v>
      </c>
      <c r="K645" t="s">
        <v>4787</v>
      </c>
      <c r="L645">
        <v>46</v>
      </c>
    </row>
    <row r="646" spans="1:12" x14ac:dyDescent="0.25">
      <c r="A646" t="s">
        <v>5724</v>
      </c>
      <c r="B646" t="s">
        <v>4794</v>
      </c>
      <c r="C646" s="4">
        <v>99.5</v>
      </c>
      <c r="D646">
        <v>1</v>
      </c>
      <c r="E646" s="4">
        <f t="shared" si="30"/>
        <v>99.5</v>
      </c>
      <c r="F646" s="7">
        <v>0.05</v>
      </c>
      <c r="G646" s="4">
        <f t="shared" si="31"/>
        <v>4.9750000000000005</v>
      </c>
      <c r="H646" s="4">
        <f t="shared" si="32"/>
        <v>4.9750000000000005</v>
      </c>
      <c r="I646" s="2" t="s">
        <v>5738</v>
      </c>
      <c r="J646" s="2" t="s">
        <v>4795</v>
      </c>
      <c r="K646" t="s">
        <v>4796</v>
      </c>
      <c r="L646">
        <v>46</v>
      </c>
    </row>
    <row r="647" spans="1:12" x14ac:dyDescent="0.25">
      <c r="A647" t="s">
        <v>5724</v>
      </c>
      <c r="B647" t="s">
        <v>4800</v>
      </c>
      <c r="C647" s="4">
        <v>160</v>
      </c>
      <c r="D647">
        <v>1</v>
      </c>
      <c r="E647" s="4">
        <f t="shared" si="30"/>
        <v>160</v>
      </c>
      <c r="F647" s="7">
        <v>0.05</v>
      </c>
      <c r="G647" s="4">
        <f t="shared" si="31"/>
        <v>8</v>
      </c>
      <c r="H647" s="4">
        <f t="shared" si="32"/>
        <v>8</v>
      </c>
      <c r="I647" s="2" t="s">
        <v>4603</v>
      </c>
      <c r="J647" s="2" t="s">
        <v>4801</v>
      </c>
      <c r="K647" t="s">
        <v>4802</v>
      </c>
      <c r="L647">
        <v>46</v>
      </c>
    </row>
    <row r="648" spans="1:12" x14ac:dyDescent="0.25">
      <c r="A648" t="s">
        <v>5724</v>
      </c>
      <c r="B648" t="s">
        <v>4800</v>
      </c>
      <c r="C648" s="4">
        <v>160</v>
      </c>
      <c r="D648">
        <v>1</v>
      </c>
      <c r="E648" s="4">
        <f t="shared" si="30"/>
        <v>160</v>
      </c>
      <c r="F648" s="7">
        <v>0.05</v>
      </c>
      <c r="G648" s="4">
        <f t="shared" si="31"/>
        <v>8</v>
      </c>
      <c r="H648" s="4">
        <f t="shared" si="32"/>
        <v>8</v>
      </c>
      <c r="I648" s="2" t="s">
        <v>4603</v>
      </c>
      <c r="J648" s="2" t="s">
        <v>4801</v>
      </c>
      <c r="K648" t="s">
        <v>4802</v>
      </c>
      <c r="L648">
        <v>46</v>
      </c>
    </row>
    <row r="649" spans="1:12" x14ac:dyDescent="0.25">
      <c r="A649" t="s">
        <v>5724</v>
      </c>
      <c r="B649" t="s">
        <v>4806</v>
      </c>
      <c r="C649" s="4">
        <v>341</v>
      </c>
      <c r="D649">
        <v>1</v>
      </c>
      <c r="E649" s="4">
        <f t="shared" si="30"/>
        <v>341</v>
      </c>
      <c r="F649" s="7">
        <v>0.05</v>
      </c>
      <c r="G649" s="4">
        <f t="shared" si="31"/>
        <v>17.05</v>
      </c>
      <c r="H649" s="4">
        <f t="shared" si="32"/>
        <v>17.05</v>
      </c>
      <c r="I649" s="2" t="s">
        <v>5750</v>
      </c>
      <c r="J649" s="2" t="s">
        <v>4807</v>
      </c>
      <c r="K649" t="s">
        <v>4808</v>
      </c>
      <c r="L649">
        <v>46</v>
      </c>
    </row>
    <row r="650" spans="1:12" x14ac:dyDescent="0.25">
      <c r="A650" t="s">
        <v>5724</v>
      </c>
      <c r="B650" t="s">
        <v>4809</v>
      </c>
      <c r="C650" s="4">
        <v>228</v>
      </c>
      <c r="D650">
        <v>1</v>
      </c>
      <c r="E650" s="4">
        <f t="shared" si="30"/>
        <v>228</v>
      </c>
      <c r="F650" s="7">
        <v>0.05</v>
      </c>
      <c r="G650" s="4">
        <f t="shared" si="31"/>
        <v>11.4</v>
      </c>
      <c r="H650" s="4">
        <f t="shared" si="32"/>
        <v>11.4</v>
      </c>
      <c r="I650" s="2" t="s">
        <v>4810</v>
      </c>
      <c r="J650" s="2">
        <v>60855449</v>
      </c>
      <c r="K650" t="s">
        <v>4811</v>
      </c>
      <c r="L650">
        <v>46</v>
      </c>
    </row>
    <row r="651" spans="1:12" x14ac:dyDescent="0.25">
      <c r="A651" t="s">
        <v>5724</v>
      </c>
      <c r="B651" t="s">
        <v>4821</v>
      </c>
      <c r="C651" s="4">
        <v>36</v>
      </c>
      <c r="D651">
        <v>2</v>
      </c>
      <c r="E651" s="4">
        <f t="shared" si="30"/>
        <v>72</v>
      </c>
      <c r="F651" s="7">
        <v>0.05</v>
      </c>
      <c r="G651" s="4">
        <f t="shared" si="31"/>
        <v>1.8</v>
      </c>
      <c r="H651" s="4">
        <f t="shared" si="32"/>
        <v>3.6</v>
      </c>
      <c r="J651" s="2" t="s">
        <v>4822</v>
      </c>
      <c r="K651" t="s">
        <v>4823</v>
      </c>
      <c r="L651">
        <v>46</v>
      </c>
    </row>
    <row r="652" spans="1:12" x14ac:dyDescent="0.25">
      <c r="A652" t="s">
        <v>5724</v>
      </c>
      <c r="B652" t="s">
        <v>4827</v>
      </c>
      <c r="C652" s="4">
        <v>95</v>
      </c>
      <c r="D652">
        <v>1</v>
      </c>
      <c r="E652" s="4">
        <f t="shared" si="30"/>
        <v>95</v>
      </c>
      <c r="F652" s="7">
        <v>0.05</v>
      </c>
      <c r="G652" s="4">
        <f t="shared" si="31"/>
        <v>4.75</v>
      </c>
      <c r="H652" s="4">
        <f t="shared" si="32"/>
        <v>4.75</v>
      </c>
      <c r="I652" s="2" t="s">
        <v>6519</v>
      </c>
      <c r="J652" s="2" t="s">
        <v>4828</v>
      </c>
      <c r="K652" t="s">
        <v>4829</v>
      </c>
      <c r="L652">
        <v>46</v>
      </c>
    </row>
    <row r="653" spans="1:12" x14ac:dyDescent="0.25">
      <c r="A653" t="s">
        <v>5724</v>
      </c>
      <c r="B653" t="s">
        <v>4830</v>
      </c>
      <c r="C653" s="4">
        <v>59</v>
      </c>
      <c r="D653">
        <v>1</v>
      </c>
      <c r="E653" s="4">
        <f t="shared" si="30"/>
        <v>59</v>
      </c>
      <c r="F653" s="7">
        <v>0.05</v>
      </c>
      <c r="G653" s="4">
        <f t="shared" si="31"/>
        <v>2.95</v>
      </c>
      <c r="H653" s="4">
        <f t="shared" si="32"/>
        <v>2.95</v>
      </c>
      <c r="I653" s="2" t="s">
        <v>5750</v>
      </c>
      <c r="J653" s="2" t="s">
        <v>4831</v>
      </c>
      <c r="K653" t="s">
        <v>4832</v>
      </c>
      <c r="L653">
        <v>46</v>
      </c>
    </row>
    <row r="654" spans="1:12" x14ac:dyDescent="0.25">
      <c r="A654" t="s">
        <v>5724</v>
      </c>
      <c r="B654" t="s">
        <v>4836</v>
      </c>
      <c r="C654" s="4">
        <v>550</v>
      </c>
      <c r="D654">
        <v>1</v>
      </c>
      <c r="E654" s="4">
        <f t="shared" si="30"/>
        <v>550</v>
      </c>
      <c r="F654" s="7">
        <v>0.05</v>
      </c>
      <c r="G654" s="4">
        <f t="shared" si="31"/>
        <v>27.5</v>
      </c>
      <c r="H654" s="4">
        <f t="shared" si="32"/>
        <v>27.5</v>
      </c>
      <c r="I654" s="2" t="s">
        <v>5738</v>
      </c>
      <c r="J654" s="2" t="s">
        <v>4837</v>
      </c>
      <c r="K654" t="s">
        <v>4838</v>
      </c>
      <c r="L654">
        <v>46</v>
      </c>
    </row>
    <row r="655" spans="1:12" x14ac:dyDescent="0.25">
      <c r="A655" t="s">
        <v>5724</v>
      </c>
      <c r="B655" t="s">
        <v>4839</v>
      </c>
      <c r="C655" s="4">
        <v>290</v>
      </c>
      <c r="D655">
        <v>1</v>
      </c>
      <c r="E655" s="4">
        <f t="shared" si="30"/>
        <v>290</v>
      </c>
      <c r="F655" s="7">
        <v>0.05</v>
      </c>
      <c r="G655" s="4">
        <f t="shared" si="31"/>
        <v>14.5</v>
      </c>
      <c r="H655" s="4">
        <f t="shared" si="32"/>
        <v>14.5</v>
      </c>
      <c r="I655" s="2" t="s">
        <v>5750</v>
      </c>
      <c r="J655" s="2" t="s">
        <v>4840</v>
      </c>
      <c r="K655" t="s">
        <v>4841</v>
      </c>
      <c r="L655">
        <v>46</v>
      </c>
    </row>
    <row r="656" spans="1:12" x14ac:dyDescent="0.25">
      <c r="A656" t="s">
        <v>5724</v>
      </c>
      <c r="B656" t="s">
        <v>4852</v>
      </c>
      <c r="C656" s="4">
        <v>128</v>
      </c>
      <c r="D656">
        <v>1</v>
      </c>
      <c r="E656" s="4">
        <f t="shared" si="30"/>
        <v>128</v>
      </c>
      <c r="F656" s="7">
        <v>0.05</v>
      </c>
      <c r="G656" s="4">
        <f t="shared" si="31"/>
        <v>6.4</v>
      </c>
      <c r="H656" s="4">
        <f t="shared" si="32"/>
        <v>6.4</v>
      </c>
      <c r="I656" s="2" t="s">
        <v>5750</v>
      </c>
      <c r="J656" s="2" t="s">
        <v>4853</v>
      </c>
      <c r="K656" t="s">
        <v>4854</v>
      </c>
      <c r="L656">
        <v>46</v>
      </c>
    </row>
    <row r="657" spans="1:12" x14ac:dyDescent="0.25">
      <c r="A657" t="s">
        <v>5724</v>
      </c>
      <c r="B657" t="s">
        <v>4864</v>
      </c>
      <c r="C657" s="4">
        <v>89.5</v>
      </c>
      <c r="D657">
        <v>1</v>
      </c>
      <c r="E657" s="4">
        <f t="shared" si="30"/>
        <v>89.5</v>
      </c>
      <c r="F657" s="7">
        <v>0.05</v>
      </c>
      <c r="G657" s="4">
        <f t="shared" si="31"/>
        <v>4.4750000000000005</v>
      </c>
      <c r="H657" s="4">
        <f t="shared" si="32"/>
        <v>4.4750000000000005</v>
      </c>
      <c r="I657" s="2" t="s">
        <v>4865</v>
      </c>
      <c r="J657" s="2" t="s">
        <v>4866</v>
      </c>
      <c r="K657" t="s">
        <v>4867</v>
      </c>
      <c r="L657">
        <v>46</v>
      </c>
    </row>
    <row r="658" spans="1:12" x14ac:dyDescent="0.25">
      <c r="A658" t="s">
        <v>5724</v>
      </c>
      <c r="B658" t="s">
        <v>4871</v>
      </c>
      <c r="C658" s="4">
        <v>40</v>
      </c>
      <c r="D658">
        <v>1</v>
      </c>
      <c r="E658" s="4">
        <f t="shared" si="30"/>
        <v>40</v>
      </c>
      <c r="F658" s="7">
        <v>0.05</v>
      </c>
      <c r="G658" s="4">
        <f t="shared" si="31"/>
        <v>2</v>
      </c>
      <c r="H658" s="4">
        <f t="shared" si="32"/>
        <v>2</v>
      </c>
      <c r="I658" s="2" t="s">
        <v>5759</v>
      </c>
      <c r="J658" s="2" t="s">
        <v>4872</v>
      </c>
      <c r="K658" t="s">
        <v>4873</v>
      </c>
      <c r="L658">
        <v>46</v>
      </c>
    </row>
    <row r="659" spans="1:12" x14ac:dyDescent="0.25">
      <c r="A659" t="s">
        <v>5724</v>
      </c>
      <c r="B659" t="s">
        <v>4874</v>
      </c>
      <c r="C659" s="4">
        <v>80</v>
      </c>
      <c r="D659">
        <v>2</v>
      </c>
      <c r="E659" s="4">
        <f t="shared" si="30"/>
        <v>160</v>
      </c>
      <c r="F659" s="7">
        <v>0.05</v>
      </c>
      <c r="G659" s="4">
        <f t="shared" si="31"/>
        <v>4</v>
      </c>
      <c r="H659" s="4">
        <f t="shared" si="32"/>
        <v>8</v>
      </c>
      <c r="I659" s="2" t="s">
        <v>5738</v>
      </c>
      <c r="J659" s="2" t="s">
        <v>4875</v>
      </c>
      <c r="K659" t="s">
        <v>4876</v>
      </c>
      <c r="L659">
        <v>46</v>
      </c>
    </row>
    <row r="660" spans="1:12" x14ac:dyDescent="0.25">
      <c r="A660" t="s">
        <v>5724</v>
      </c>
      <c r="B660" t="s">
        <v>4877</v>
      </c>
      <c r="C660" s="4">
        <v>70</v>
      </c>
      <c r="D660">
        <v>1</v>
      </c>
      <c r="E660" s="4">
        <f t="shared" si="30"/>
        <v>70</v>
      </c>
      <c r="F660" s="7">
        <v>0.05</v>
      </c>
      <c r="G660" s="4">
        <f t="shared" si="31"/>
        <v>3.5</v>
      </c>
      <c r="H660" s="4">
        <f t="shared" si="32"/>
        <v>3.5</v>
      </c>
      <c r="I660" s="2" t="s">
        <v>5738</v>
      </c>
      <c r="J660" s="2" t="s">
        <v>4878</v>
      </c>
      <c r="K660" t="s">
        <v>4879</v>
      </c>
      <c r="L660">
        <v>46</v>
      </c>
    </row>
    <row r="661" spans="1:12" x14ac:dyDescent="0.25">
      <c r="A661" t="s">
        <v>5724</v>
      </c>
      <c r="B661" t="s">
        <v>4883</v>
      </c>
      <c r="C661" s="4">
        <v>150</v>
      </c>
      <c r="D661">
        <v>1</v>
      </c>
      <c r="E661" s="4">
        <f t="shared" si="30"/>
        <v>150</v>
      </c>
      <c r="F661" s="7">
        <v>0.05</v>
      </c>
      <c r="G661" s="4">
        <f t="shared" si="31"/>
        <v>7.5</v>
      </c>
      <c r="H661" s="4">
        <f t="shared" si="32"/>
        <v>7.5</v>
      </c>
      <c r="I661" s="2" t="s">
        <v>5750</v>
      </c>
      <c r="J661" s="2" t="s">
        <v>4884</v>
      </c>
      <c r="K661" t="s">
        <v>4885</v>
      </c>
      <c r="L661">
        <v>46</v>
      </c>
    </row>
    <row r="662" spans="1:12" x14ac:dyDescent="0.25">
      <c r="A662" t="s">
        <v>5724</v>
      </c>
      <c r="B662" t="s">
        <v>4889</v>
      </c>
      <c r="C662" s="4">
        <v>70</v>
      </c>
      <c r="D662">
        <v>1</v>
      </c>
      <c r="E662" s="4">
        <f t="shared" si="30"/>
        <v>70</v>
      </c>
      <c r="F662" s="7">
        <v>0.05</v>
      </c>
      <c r="G662" s="4">
        <f t="shared" si="31"/>
        <v>3.5</v>
      </c>
      <c r="H662" s="4">
        <f t="shared" si="32"/>
        <v>3.5</v>
      </c>
      <c r="I662" s="2" t="s">
        <v>6746</v>
      </c>
      <c r="J662" s="2" t="s">
        <v>4890</v>
      </c>
      <c r="K662" t="s">
        <v>4891</v>
      </c>
      <c r="L662">
        <v>46</v>
      </c>
    </row>
    <row r="663" spans="1:12" x14ac:dyDescent="0.25">
      <c r="A663" t="s">
        <v>5724</v>
      </c>
      <c r="B663" t="s">
        <v>4931</v>
      </c>
      <c r="C663" s="4">
        <v>239</v>
      </c>
      <c r="D663">
        <v>1</v>
      </c>
      <c r="E663" s="4">
        <f t="shared" si="30"/>
        <v>239</v>
      </c>
      <c r="F663" s="7">
        <v>0.05</v>
      </c>
      <c r="G663" s="4">
        <f t="shared" si="31"/>
        <v>11.950000000000001</v>
      </c>
      <c r="H663" s="4">
        <f t="shared" si="32"/>
        <v>11.950000000000001</v>
      </c>
      <c r="I663" s="2" t="s">
        <v>5750</v>
      </c>
      <c r="J663" s="2" t="s">
        <v>4932</v>
      </c>
      <c r="K663" t="s">
        <v>4933</v>
      </c>
      <c r="L663">
        <v>46</v>
      </c>
    </row>
    <row r="664" spans="1:12" x14ac:dyDescent="0.25">
      <c r="A664" t="s">
        <v>5724</v>
      </c>
      <c r="B664" t="s">
        <v>4874</v>
      </c>
      <c r="C664" s="4">
        <v>80</v>
      </c>
      <c r="D664">
        <v>1</v>
      </c>
      <c r="E664" s="4">
        <f t="shared" si="30"/>
        <v>80</v>
      </c>
      <c r="F664" s="7">
        <v>0.05</v>
      </c>
      <c r="G664" s="4">
        <f t="shared" si="31"/>
        <v>4</v>
      </c>
      <c r="H664" s="4">
        <f t="shared" si="32"/>
        <v>4</v>
      </c>
      <c r="I664" s="2" t="s">
        <v>5759</v>
      </c>
      <c r="J664" s="2" t="s">
        <v>4934</v>
      </c>
      <c r="K664" t="s">
        <v>4935</v>
      </c>
      <c r="L664">
        <v>46</v>
      </c>
    </row>
    <row r="665" spans="1:12" x14ac:dyDescent="0.25">
      <c r="A665" t="s">
        <v>5724</v>
      </c>
      <c r="B665" t="s">
        <v>4939</v>
      </c>
      <c r="C665" s="4">
        <v>180</v>
      </c>
      <c r="D665">
        <v>1</v>
      </c>
      <c r="E665" s="4">
        <f t="shared" si="30"/>
        <v>180</v>
      </c>
      <c r="F665" s="7">
        <v>0.05</v>
      </c>
      <c r="G665" s="4">
        <f t="shared" si="31"/>
        <v>9</v>
      </c>
      <c r="H665" s="4">
        <f t="shared" si="32"/>
        <v>9</v>
      </c>
      <c r="I665" s="2" t="s">
        <v>4643</v>
      </c>
      <c r="J665" s="8">
        <v>853573000000</v>
      </c>
      <c r="K665" t="s">
        <v>4940</v>
      </c>
      <c r="L665">
        <v>46</v>
      </c>
    </row>
    <row r="666" spans="1:12" x14ac:dyDescent="0.25">
      <c r="A666" t="s">
        <v>5724</v>
      </c>
      <c r="B666" t="s">
        <v>4953</v>
      </c>
      <c r="C666" s="4">
        <v>59</v>
      </c>
      <c r="D666">
        <v>1</v>
      </c>
      <c r="E666" s="4">
        <f t="shared" si="30"/>
        <v>59</v>
      </c>
      <c r="F666" s="7">
        <v>0.05</v>
      </c>
      <c r="G666" s="4">
        <f t="shared" si="31"/>
        <v>2.95</v>
      </c>
      <c r="H666" s="4">
        <f t="shared" si="32"/>
        <v>2.95</v>
      </c>
      <c r="I666" s="2" t="s">
        <v>5738</v>
      </c>
      <c r="J666" s="2" t="s">
        <v>4954</v>
      </c>
      <c r="K666" t="s">
        <v>4955</v>
      </c>
      <c r="L666">
        <v>46</v>
      </c>
    </row>
    <row r="667" spans="1:12" x14ac:dyDescent="0.25">
      <c r="A667" t="s">
        <v>5724</v>
      </c>
      <c r="B667" t="s">
        <v>4956</v>
      </c>
      <c r="C667" s="4">
        <v>59</v>
      </c>
      <c r="D667">
        <v>1</v>
      </c>
      <c r="E667" s="4">
        <f t="shared" si="30"/>
        <v>59</v>
      </c>
      <c r="F667" s="7">
        <v>0.05</v>
      </c>
      <c r="G667" s="4">
        <f t="shared" si="31"/>
        <v>2.95</v>
      </c>
      <c r="H667" s="4">
        <f t="shared" si="32"/>
        <v>2.95</v>
      </c>
      <c r="I667" s="2" t="s">
        <v>5738</v>
      </c>
      <c r="J667" s="2" t="s">
        <v>4957</v>
      </c>
      <c r="K667" t="s">
        <v>4958</v>
      </c>
      <c r="L667">
        <v>46</v>
      </c>
    </row>
    <row r="668" spans="1:12" x14ac:dyDescent="0.25">
      <c r="A668" t="s">
        <v>5724</v>
      </c>
      <c r="B668" t="s">
        <v>4959</v>
      </c>
      <c r="C668" s="4">
        <v>59</v>
      </c>
      <c r="D668">
        <v>1</v>
      </c>
      <c r="E668" s="4">
        <f t="shared" si="30"/>
        <v>59</v>
      </c>
      <c r="F668" s="7">
        <v>0.05</v>
      </c>
      <c r="G668" s="4">
        <f t="shared" si="31"/>
        <v>2.95</v>
      </c>
      <c r="H668" s="4">
        <f t="shared" si="32"/>
        <v>2.95</v>
      </c>
      <c r="I668" s="2" t="s">
        <v>5750</v>
      </c>
      <c r="J668" s="2" t="s">
        <v>4960</v>
      </c>
      <c r="K668" t="s">
        <v>4961</v>
      </c>
      <c r="L668">
        <v>46</v>
      </c>
    </row>
    <row r="669" spans="1:12" x14ac:dyDescent="0.25">
      <c r="A669" t="s">
        <v>5724</v>
      </c>
      <c r="B669" t="s">
        <v>4962</v>
      </c>
      <c r="C669" s="4">
        <v>205</v>
      </c>
      <c r="D669">
        <v>1</v>
      </c>
      <c r="E669" s="4">
        <f t="shared" si="30"/>
        <v>205</v>
      </c>
      <c r="F669" s="7">
        <v>0.05</v>
      </c>
      <c r="G669" s="4">
        <f t="shared" si="31"/>
        <v>10.25</v>
      </c>
      <c r="H669" s="4">
        <f t="shared" si="32"/>
        <v>10.25</v>
      </c>
      <c r="I669" s="2" t="s">
        <v>5918</v>
      </c>
      <c r="J669" s="2" t="s">
        <v>4963</v>
      </c>
      <c r="K669" t="s">
        <v>4964</v>
      </c>
      <c r="L669">
        <v>46</v>
      </c>
    </row>
    <row r="670" spans="1:12" x14ac:dyDescent="0.25">
      <c r="A670" t="s">
        <v>5724</v>
      </c>
      <c r="B670" t="s">
        <v>4962</v>
      </c>
      <c r="C670" s="4">
        <v>205</v>
      </c>
      <c r="D670">
        <v>1</v>
      </c>
      <c r="E670" s="4">
        <f t="shared" si="30"/>
        <v>205</v>
      </c>
      <c r="F670" s="7">
        <v>0.05</v>
      </c>
      <c r="G670" s="4">
        <f t="shared" si="31"/>
        <v>10.25</v>
      </c>
      <c r="H670" s="4">
        <f t="shared" si="32"/>
        <v>10.25</v>
      </c>
      <c r="I670" s="2" t="s">
        <v>5918</v>
      </c>
      <c r="J670" s="2" t="s">
        <v>4963</v>
      </c>
      <c r="K670" t="s">
        <v>4964</v>
      </c>
      <c r="L670">
        <v>46</v>
      </c>
    </row>
    <row r="671" spans="1:12" x14ac:dyDescent="0.25">
      <c r="A671" t="s">
        <v>5724</v>
      </c>
      <c r="B671" t="s">
        <v>4965</v>
      </c>
      <c r="C671" s="4">
        <v>189</v>
      </c>
      <c r="D671">
        <v>2</v>
      </c>
      <c r="E671" s="4">
        <f t="shared" si="30"/>
        <v>378</v>
      </c>
      <c r="F671" s="7">
        <v>0.05</v>
      </c>
      <c r="G671" s="4">
        <f t="shared" si="31"/>
        <v>9.4500000000000011</v>
      </c>
      <c r="H671" s="4">
        <f t="shared" si="32"/>
        <v>18.900000000000002</v>
      </c>
      <c r="I671" s="2" t="s">
        <v>4844</v>
      </c>
      <c r="J671" s="8">
        <v>653753000000</v>
      </c>
      <c r="K671" t="s">
        <v>4966</v>
      </c>
      <c r="L671">
        <v>46</v>
      </c>
    </row>
    <row r="672" spans="1:12" x14ac:dyDescent="0.25">
      <c r="A672" t="s">
        <v>5724</v>
      </c>
      <c r="B672" t="s">
        <v>4874</v>
      </c>
      <c r="C672" s="4">
        <v>80</v>
      </c>
      <c r="D672">
        <v>1</v>
      </c>
      <c r="E672" s="4">
        <f t="shared" si="30"/>
        <v>80</v>
      </c>
      <c r="F672" s="7">
        <v>0.05</v>
      </c>
      <c r="G672" s="4">
        <f t="shared" si="31"/>
        <v>4</v>
      </c>
      <c r="H672" s="4">
        <f t="shared" si="32"/>
        <v>4</v>
      </c>
      <c r="I672" s="2" t="s">
        <v>5750</v>
      </c>
      <c r="J672" s="2" t="s">
        <v>4967</v>
      </c>
      <c r="K672" t="s">
        <v>4968</v>
      </c>
      <c r="L672">
        <v>46</v>
      </c>
    </row>
    <row r="673" spans="1:12" x14ac:dyDescent="0.25">
      <c r="A673" t="s">
        <v>5724</v>
      </c>
      <c r="B673" t="s">
        <v>4972</v>
      </c>
      <c r="C673" s="4">
        <v>25</v>
      </c>
      <c r="D673">
        <v>3</v>
      </c>
      <c r="E673" s="4">
        <f t="shared" si="30"/>
        <v>75</v>
      </c>
      <c r="F673" s="7">
        <v>0.05</v>
      </c>
      <c r="G673" s="4">
        <f t="shared" si="31"/>
        <v>1.25</v>
      </c>
      <c r="H673" s="4">
        <f t="shared" si="32"/>
        <v>3.75</v>
      </c>
      <c r="I673" s="2" t="s">
        <v>5759</v>
      </c>
      <c r="J673" s="2" t="s">
        <v>4973</v>
      </c>
      <c r="K673" t="s">
        <v>4974</v>
      </c>
      <c r="L673">
        <v>46</v>
      </c>
    </row>
    <row r="674" spans="1:12" x14ac:dyDescent="0.25">
      <c r="A674" t="s">
        <v>5724</v>
      </c>
      <c r="B674" t="s">
        <v>4972</v>
      </c>
      <c r="C674" s="4">
        <v>25</v>
      </c>
      <c r="D674">
        <v>6</v>
      </c>
      <c r="E674" s="4">
        <f t="shared" si="30"/>
        <v>150</v>
      </c>
      <c r="F674" s="7">
        <v>0.05</v>
      </c>
      <c r="G674" s="4">
        <f t="shared" si="31"/>
        <v>1.25</v>
      </c>
      <c r="H674" s="4">
        <f t="shared" si="32"/>
        <v>7.5</v>
      </c>
      <c r="I674" s="2" t="s">
        <v>5738</v>
      </c>
      <c r="J674" s="2" t="s">
        <v>4975</v>
      </c>
      <c r="K674" t="s">
        <v>4976</v>
      </c>
      <c r="L674">
        <v>46</v>
      </c>
    </row>
    <row r="675" spans="1:12" x14ac:dyDescent="0.25">
      <c r="A675" t="s">
        <v>5724</v>
      </c>
      <c r="B675" t="s">
        <v>4972</v>
      </c>
      <c r="C675" s="4">
        <v>25</v>
      </c>
      <c r="D675">
        <v>1</v>
      </c>
      <c r="E675" s="4">
        <f t="shared" si="30"/>
        <v>25</v>
      </c>
      <c r="F675" s="7">
        <v>0.05</v>
      </c>
      <c r="G675" s="4">
        <f t="shared" si="31"/>
        <v>1.25</v>
      </c>
      <c r="H675" s="4">
        <f t="shared" si="32"/>
        <v>1.25</v>
      </c>
      <c r="I675" s="2" t="s">
        <v>5742</v>
      </c>
      <c r="J675" s="2" t="s">
        <v>4977</v>
      </c>
      <c r="K675" t="s">
        <v>4978</v>
      </c>
      <c r="L675">
        <v>46</v>
      </c>
    </row>
    <row r="676" spans="1:12" x14ac:dyDescent="0.25">
      <c r="A676" t="s">
        <v>5724</v>
      </c>
      <c r="B676" t="s">
        <v>4979</v>
      </c>
      <c r="C676" s="4">
        <v>82</v>
      </c>
      <c r="D676">
        <v>1</v>
      </c>
      <c r="E676" s="4">
        <f t="shared" si="30"/>
        <v>82</v>
      </c>
      <c r="F676" s="7">
        <v>0.05</v>
      </c>
      <c r="G676" s="4">
        <f t="shared" si="31"/>
        <v>4.1000000000000005</v>
      </c>
      <c r="H676" s="4">
        <f t="shared" si="32"/>
        <v>4.1000000000000005</v>
      </c>
      <c r="I676" s="2" t="s">
        <v>5742</v>
      </c>
      <c r="J676" s="2" t="s">
        <v>4980</v>
      </c>
      <c r="K676" t="s">
        <v>4981</v>
      </c>
      <c r="L676">
        <v>46</v>
      </c>
    </row>
    <row r="677" spans="1:12" x14ac:dyDescent="0.25">
      <c r="A677" t="s">
        <v>5724</v>
      </c>
      <c r="B677" t="s">
        <v>4982</v>
      </c>
      <c r="C677" s="4">
        <v>228</v>
      </c>
      <c r="D677">
        <v>1</v>
      </c>
      <c r="E677" s="4">
        <f t="shared" si="30"/>
        <v>228</v>
      </c>
      <c r="F677" s="7">
        <v>0.05</v>
      </c>
      <c r="G677" s="4">
        <f t="shared" si="31"/>
        <v>11.4</v>
      </c>
      <c r="H677" s="4">
        <f t="shared" si="32"/>
        <v>11.4</v>
      </c>
      <c r="I677" s="2" t="s">
        <v>4810</v>
      </c>
      <c r="J677" s="2">
        <v>60855347</v>
      </c>
      <c r="K677" t="s">
        <v>4983</v>
      </c>
      <c r="L677">
        <v>46</v>
      </c>
    </row>
    <row r="678" spans="1:12" x14ac:dyDescent="0.25">
      <c r="A678" t="s">
        <v>5724</v>
      </c>
      <c r="B678" t="s">
        <v>4984</v>
      </c>
      <c r="C678" s="4">
        <v>117</v>
      </c>
      <c r="D678">
        <v>1</v>
      </c>
      <c r="E678" s="4">
        <f t="shared" si="30"/>
        <v>117</v>
      </c>
      <c r="F678" s="7">
        <v>0.05</v>
      </c>
      <c r="G678" s="4">
        <f t="shared" si="31"/>
        <v>5.8500000000000005</v>
      </c>
      <c r="H678" s="4">
        <f t="shared" si="32"/>
        <v>5.8500000000000005</v>
      </c>
      <c r="I678" s="2" t="s">
        <v>5738</v>
      </c>
      <c r="J678" s="2" t="s">
        <v>4985</v>
      </c>
      <c r="K678" t="s">
        <v>4986</v>
      </c>
      <c r="L678">
        <v>46</v>
      </c>
    </row>
    <row r="679" spans="1:12" x14ac:dyDescent="0.25">
      <c r="A679" t="s">
        <v>5724</v>
      </c>
      <c r="B679" t="s">
        <v>4987</v>
      </c>
      <c r="C679" s="4">
        <v>19</v>
      </c>
      <c r="D679">
        <v>20</v>
      </c>
      <c r="E679" s="4">
        <f t="shared" si="30"/>
        <v>380</v>
      </c>
      <c r="F679" s="7">
        <v>0.05</v>
      </c>
      <c r="G679" s="4">
        <f t="shared" si="31"/>
        <v>0.95000000000000007</v>
      </c>
      <c r="H679" s="4">
        <f t="shared" si="32"/>
        <v>19</v>
      </c>
      <c r="I679" s="2" t="s">
        <v>5738</v>
      </c>
      <c r="J679" s="2" t="s">
        <v>4988</v>
      </c>
      <c r="K679" t="s">
        <v>4989</v>
      </c>
      <c r="L679">
        <v>46</v>
      </c>
    </row>
    <row r="680" spans="1:12" x14ac:dyDescent="0.25">
      <c r="A680" t="s">
        <v>5724</v>
      </c>
      <c r="B680" t="s">
        <v>4987</v>
      </c>
      <c r="C680" s="4">
        <v>19</v>
      </c>
      <c r="D680">
        <v>16</v>
      </c>
      <c r="E680" s="4">
        <f t="shared" si="30"/>
        <v>304</v>
      </c>
      <c r="F680" s="7">
        <v>0.05</v>
      </c>
      <c r="G680" s="4">
        <f t="shared" si="31"/>
        <v>0.95000000000000007</v>
      </c>
      <c r="H680" s="4">
        <f t="shared" si="32"/>
        <v>15.200000000000001</v>
      </c>
      <c r="I680" s="2" t="s">
        <v>5759</v>
      </c>
      <c r="J680" s="2" t="s">
        <v>4990</v>
      </c>
      <c r="K680" t="s">
        <v>4991</v>
      </c>
      <c r="L680">
        <v>46</v>
      </c>
    </row>
    <row r="681" spans="1:12" x14ac:dyDescent="0.25">
      <c r="A681" t="s">
        <v>5724</v>
      </c>
      <c r="B681" t="s">
        <v>4992</v>
      </c>
      <c r="C681" s="4">
        <v>19</v>
      </c>
      <c r="D681">
        <v>7</v>
      </c>
      <c r="E681" s="4">
        <f t="shared" si="30"/>
        <v>133</v>
      </c>
      <c r="F681" s="7">
        <v>0.05</v>
      </c>
      <c r="G681" s="4">
        <f t="shared" si="31"/>
        <v>0.95000000000000007</v>
      </c>
      <c r="H681" s="4">
        <f t="shared" si="32"/>
        <v>6.65</v>
      </c>
      <c r="I681" s="2" t="s">
        <v>5750</v>
      </c>
      <c r="J681" s="2" t="s">
        <v>4993</v>
      </c>
      <c r="K681" t="s">
        <v>4994</v>
      </c>
      <c r="L681">
        <v>46</v>
      </c>
    </row>
    <row r="682" spans="1:12" x14ac:dyDescent="0.25">
      <c r="A682" t="s">
        <v>5724</v>
      </c>
      <c r="B682" t="s">
        <v>4995</v>
      </c>
      <c r="C682" s="4">
        <v>110</v>
      </c>
      <c r="D682">
        <v>1</v>
      </c>
      <c r="E682" s="4">
        <f t="shared" si="30"/>
        <v>110</v>
      </c>
      <c r="F682" s="7">
        <v>0.05</v>
      </c>
      <c r="G682" s="4">
        <f t="shared" si="31"/>
        <v>5.5</v>
      </c>
      <c r="H682" s="4">
        <f t="shared" si="32"/>
        <v>5.5</v>
      </c>
      <c r="I682" s="2" t="s">
        <v>5742</v>
      </c>
      <c r="J682" s="2" t="s">
        <v>4996</v>
      </c>
      <c r="K682" t="s">
        <v>4997</v>
      </c>
      <c r="L682">
        <v>46</v>
      </c>
    </row>
    <row r="683" spans="1:12" x14ac:dyDescent="0.25">
      <c r="A683" t="s">
        <v>5724</v>
      </c>
      <c r="B683" t="s">
        <v>4998</v>
      </c>
      <c r="C683" s="4">
        <v>90</v>
      </c>
      <c r="D683">
        <v>3</v>
      </c>
      <c r="E683" s="4">
        <f t="shared" si="30"/>
        <v>270</v>
      </c>
      <c r="F683" s="7">
        <v>0.05</v>
      </c>
      <c r="G683" s="4">
        <f t="shared" si="31"/>
        <v>4.5</v>
      </c>
      <c r="H683" s="4">
        <f t="shared" si="32"/>
        <v>13.5</v>
      </c>
      <c r="I683" s="2" t="s">
        <v>5742</v>
      </c>
      <c r="J683" s="2" t="s">
        <v>4999</v>
      </c>
      <c r="K683" t="s">
        <v>5000</v>
      </c>
      <c r="L683">
        <v>46</v>
      </c>
    </row>
    <row r="684" spans="1:12" x14ac:dyDescent="0.25">
      <c r="A684" t="s">
        <v>5724</v>
      </c>
      <c r="B684" t="s">
        <v>5001</v>
      </c>
      <c r="C684" s="4">
        <v>95</v>
      </c>
      <c r="D684">
        <v>1</v>
      </c>
      <c r="E684" s="4">
        <f t="shared" si="30"/>
        <v>95</v>
      </c>
      <c r="F684" s="7">
        <v>0.05</v>
      </c>
      <c r="G684" s="4">
        <f t="shared" si="31"/>
        <v>4.75</v>
      </c>
      <c r="H684" s="4">
        <f t="shared" si="32"/>
        <v>4.75</v>
      </c>
      <c r="I684" s="2" t="s">
        <v>5726</v>
      </c>
      <c r="J684" s="2" t="s">
        <v>5002</v>
      </c>
      <c r="K684" t="s">
        <v>5003</v>
      </c>
      <c r="L684">
        <v>46</v>
      </c>
    </row>
    <row r="685" spans="1:12" x14ac:dyDescent="0.25">
      <c r="A685" t="s">
        <v>5724</v>
      </c>
      <c r="B685" t="s">
        <v>5004</v>
      </c>
      <c r="C685" s="4">
        <v>72</v>
      </c>
      <c r="D685">
        <v>2</v>
      </c>
      <c r="E685" s="4">
        <f t="shared" si="30"/>
        <v>144</v>
      </c>
      <c r="F685" s="7">
        <v>0.05</v>
      </c>
      <c r="G685" s="4">
        <f t="shared" si="31"/>
        <v>3.6</v>
      </c>
      <c r="H685" s="4">
        <f t="shared" si="32"/>
        <v>7.2</v>
      </c>
      <c r="I685" s="2" t="s">
        <v>5742</v>
      </c>
      <c r="J685" s="2" t="s">
        <v>5005</v>
      </c>
      <c r="K685" t="s">
        <v>5006</v>
      </c>
      <c r="L685">
        <v>46</v>
      </c>
    </row>
    <row r="686" spans="1:12" x14ac:dyDescent="0.25">
      <c r="A686" t="s">
        <v>5724</v>
      </c>
      <c r="B686" t="s">
        <v>5004</v>
      </c>
      <c r="C686" s="4">
        <v>72</v>
      </c>
      <c r="D686">
        <v>2</v>
      </c>
      <c r="E686" s="4">
        <f t="shared" si="30"/>
        <v>144</v>
      </c>
      <c r="F686" s="7">
        <v>0.05</v>
      </c>
      <c r="G686" s="4">
        <f t="shared" si="31"/>
        <v>3.6</v>
      </c>
      <c r="H686" s="4">
        <f t="shared" si="32"/>
        <v>7.2</v>
      </c>
      <c r="I686" s="2" t="s">
        <v>5738</v>
      </c>
      <c r="J686" s="2" t="s">
        <v>5007</v>
      </c>
      <c r="K686" t="s">
        <v>5008</v>
      </c>
      <c r="L686">
        <v>46</v>
      </c>
    </row>
    <row r="687" spans="1:12" x14ac:dyDescent="0.25">
      <c r="A687" t="s">
        <v>5724</v>
      </c>
      <c r="B687" t="s">
        <v>5004</v>
      </c>
      <c r="C687" s="4">
        <v>72</v>
      </c>
      <c r="D687">
        <v>1</v>
      </c>
      <c r="E687" s="4">
        <f t="shared" si="30"/>
        <v>72</v>
      </c>
      <c r="F687" s="7">
        <v>0.05</v>
      </c>
      <c r="G687" s="4">
        <f t="shared" si="31"/>
        <v>3.6</v>
      </c>
      <c r="H687" s="4">
        <f t="shared" si="32"/>
        <v>3.6</v>
      </c>
      <c r="I687" s="2" t="s">
        <v>5750</v>
      </c>
      <c r="J687" s="2" t="s">
        <v>5009</v>
      </c>
      <c r="K687" t="s">
        <v>5010</v>
      </c>
      <c r="L687">
        <v>46</v>
      </c>
    </row>
    <row r="688" spans="1:12" x14ac:dyDescent="0.25">
      <c r="A688" t="s">
        <v>5724</v>
      </c>
      <c r="B688" t="s">
        <v>5011</v>
      </c>
      <c r="C688" s="4">
        <v>48</v>
      </c>
      <c r="D688">
        <v>3</v>
      </c>
      <c r="E688" s="4">
        <f t="shared" si="30"/>
        <v>144</v>
      </c>
      <c r="F688" s="7">
        <v>0.05</v>
      </c>
      <c r="G688" s="4">
        <f t="shared" si="31"/>
        <v>2.4000000000000004</v>
      </c>
      <c r="H688" s="4">
        <f t="shared" si="32"/>
        <v>7.2000000000000011</v>
      </c>
      <c r="I688" s="2" t="s">
        <v>5738</v>
      </c>
      <c r="J688" s="2" t="s">
        <v>5012</v>
      </c>
      <c r="K688" t="s">
        <v>5013</v>
      </c>
      <c r="L688">
        <v>46</v>
      </c>
    </row>
    <row r="689" spans="1:12" x14ac:dyDescent="0.25">
      <c r="A689" t="s">
        <v>5724</v>
      </c>
      <c r="B689" t="s">
        <v>5011</v>
      </c>
      <c r="C689" s="4">
        <v>48</v>
      </c>
      <c r="D689">
        <v>3</v>
      </c>
      <c r="E689" s="4">
        <f t="shared" si="30"/>
        <v>144</v>
      </c>
      <c r="F689" s="7">
        <v>0.05</v>
      </c>
      <c r="G689" s="4">
        <f t="shared" si="31"/>
        <v>2.4000000000000004</v>
      </c>
      <c r="H689" s="4">
        <f t="shared" si="32"/>
        <v>7.2000000000000011</v>
      </c>
      <c r="I689" s="2" t="s">
        <v>5738</v>
      </c>
      <c r="J689" s="2" t="s">
        <v>5012</v>
      </c>
      <c r="K689" t="s">
        <v>5013</v>
      </c>
      <c r="L689">
        <v>46</v>
      </c>
    </row>
    <row r="690" spans="1:12" x14ac:dyDescent="0.25">
      <c r="A690" t="s">
        <v>5724</v>
      </c>
      <c r="B690" t="s">
        <v>5011</v>
      </c>
      <c r="C690" s="4">
        <v>48</v>
      </c>
      <c r="D690">
        <v>4</v>
      </c>
      <c r="E690" s="4">
        <f t="shared" si="30"/>
        <v>192</v>
      </c>
      <c r="F690" s="7">
        <v>0.05</v>
      </c>
      <c r="G690" s="4">
        <f t="shared" si="31"/>
        <v>2.4000000000000004</v>
      </c>
      <c r="H690" s="4">
        <f t="shared" si="32"/>
        <v>9.6000000000000014</v>
      </c>
      <c r="I690" s="2" t="s">
        <v>5759</v>
      </c>
      <c r="J690" s="2" t="s">
        <v>5014</v>
      </c>
      <c r="K690" t="s">
        <v>5015</v>
      </c>
      <c r="L690">
        <v>46</v>
      </c>
    </row>
    <row r="691" spans="1:12" x14ac:dyDescent="0.25">
      <c r="A691" t="s">
        <v>5724</v>
      </c>
      <c r="B691" t="s">
        <v>5011</v>
      </c>
      <c r="C691" s="4">
        <v>48</v>
      </c>
      <c r="D691">
        <v>4</v>
      </c>
      <c r="E691" s="4">
        <f t="shared" si="30"/>
        <v>192</v>
      </c>
      <c r="F691" s="7">
        <v>0.05</v>
      </c>
      <c r="G691" s="4">
        <f t="shared" si="31"/>
        <v>2.4000000000000004</v>
      </c>
      <c r="H691" s="4">
        <f t="shared" si="32"/>
        <v>9.6000000000000014</v>
      </c>
      <c r="I691" s="2" t="s">
        <v>5759</v>
      </c>
      <c r="J691" s="2" t="s">
        <v>5014</v>
      </c>
      <c r="K691" t="s">
        <v>5015</v>
      </c>
      <c r="L691">
        <v>46</v>
      </c>
    </row>
    <row r="692" spans="1:12" x14ac:dyDescent="0.25">
      <c r="A692" t="s">
        <v>5724</v>
      </c>
      <c r="B692" t="s">
        <v>5011</v>
      </c>
      <c r="C692" s="4">
        <v>48</v>
      </c>
      <c r="D692">
        <v>2</v>
      </c>
      <c r="E692" s="4">
        <f t="shared" si="30"/>
        <v>96</v>
      </c>
      <c r="F692" s="7">
        <v>0.05</v>
      </c>
      <c r="G692" s="4">
        <f t="shared" si="31"/>
        <v>2.4000000000000004</v>
      </c>
      <c r="H692" s="4">
        <f t="shared" si="32"/>
        <v>4.8000000000000007</v>
      </c>
      <c r="I692" s="2" t="s">
        <v>5750</v>
      </c>
      <c r="J692" s="2" t="s">
        <v>5016</v>
      </c>
      <c r="K692" t="s">
        <v>5017</v>
      </c>
      <c r="L692">
        <v>46</v>
      </c>
    </row>
    <row r="693" spans="1:12" x14ac:dyDescent="0.25">
      <c r="A693" t="s">
        <v>5724</v>
      </c>
      <c r="B693" t="s">
        <v>5011</v>
      </c>
      <c r="C693" s="4">
        <v>48</v>
      </c>
      <c r="D693">
        <v>2</v>
      </c>
      <c r="E693" s="4">
        <f t="shared" si="30"/>
        <v>96</v>
      </c>
      <c r="F693" s="7">
        <v>0.05</v>
      </c>
      <c r="G693" s="4">
        <f t="shared" si="31"/>
        <v>2.4000000000000004</v>
      </c>
      <c r="H693" s="4">
        <f t="shared" si="32"/>
        <v>4.8000000000000007</v>
      </c>
      <c r="I693" s="2" t="s">
        <v>5750</v>
      </c>
      <c r="J693" s="2" t="s">
        <v>5016</v>
      </c>
      <c r="K693" t="s">
        <v>5017</v>
      </c>
      <c r="L693">
        <v>46</v>
      </c>
    </row>
    <row r="694" spans="1:12" x14ac:dyDescent="0.25">
      <c r="A694" t="s">
        <v>5724</v>
      </c>
      <c r="B694" t="s">
        <v>5018</v>
      </c>
      <c r="C694" s="4">
        <v>95</v>
      </c>
      <c r="D694">
        <v>1</v>
      </c>
      <c r="E694" s="4">
        <f t="shared" si="30"/>
        <v>95</v>
      </c>
      <c r="F694" s="7">
        <v>0.05</v>
      </c>
      <c r="G694" s="4">
        <f t="shared" si="31"/>
        <v>4.75</v>
      </c>
      <c r="H694" s="4">
        <f t="shared" si="32"/>
        <v>4.75</v>
      </c>
      <c r="I694" s="2" t="s">
        <v>5742</v>
      </c>
      <c r="J694" s="2" t="s">
        <v>5019</v>
      </c>
      <c r="K694" t="s">
        <v>5020</v>
      </c>
      <c r="L694">
        <v>46</v>
      </c>
    </row>
    <row r="695" spans="1:12" x14ac:dyDescent="0.25">
      <c r="A695" t="s">
        <v>5724</v>
      </c>
      <c r="B695" t="s">
        <v>5021</v>
      </c>
      <c r="C695" s="4">
        <v>69</v>
      </c>
      <c r="D695">
        <v>1</v>
      </c>
      <c r="E695" s="4">
        <f t="shared" si="30"/>
        <v>69</v>
      </c>
      <c r="F695" s="7">
        <v>0.05</v>
      </c>
      <c r="G695" s="4">
        <f t="shared" si="31"/>
        <v>3.45</v>
      </c>
      <c r="H695" s="4">
        <f t="shared" si="32"/>
        <v>3.45</v>
      </c>
      <c r="I695" s="2" t="s">
        <v>5742</v>
      </c>
      <c r="J695" s="2" t="s">
        <v>5022</v>
      </c>
      <c r="K695" t="s">
        <v>5023</v>
      </c>
      <c r="L695">
        <v>46</v>
      </c>
    </row>
    <row r="696" spans="1:12" x14ac:dyDescent="0.25">
      <c r="A696" t="s">
        <v>5724</v>
      </c>
      <c r="B696" t="s">
        <v>5021</v>
      </c>
      <c r="C696" s="4">
        <v>69</v>
      </c>
      <c r="D696">
        <v>1</v>
      </c>
      <c r="E696" s="4">
        <f t="shared" si="30"/>
        <v>69</v>
      </c>
      <c r="F696" s="7">
        <v>0.05</v>
      </c>
      <c r="G696" s="4">
        <f t="shared" si="31"/>
        <v>3.45</v>
      </c>
      <c r="H696" s="4">
        <f t="shared" si="32"/>
        <v>3.45</v>
      </c>
      <c r="I696" s="2" t="s">
        <v>5742</v>
      </c>
      <c r="J696" s="2" t="s">
        <v>5022</v>
      </c>
      <c r="K696" t="s">
        <v>5023</v>
      </c>
      <c r="L696">
        <v>46</v>
      </c>
    </row>
    <row r="697" spans="1:12" x14ac:dyDescent="0.25">
      <c r="A697" t="s">
        <v>5724</v>
      </c>
      <c r="B697" t="s">
        <v>5024</v>
      </c>
      <c r="C697" s="4">
        <v>109</v>
      </c>
      <c r="D697">
        <v>2</v>
      </c>
      <c r="E697" s="4">
        <f t="shared" si="30"/>
        <v>218</v>
      </c>
      <c r="F697" s="7">
        <v>0.05</v>
      </c>
      <c r="G697" s="4">
        <f t="shared" si="31"/>
        <v>5.45</v>
      </c>
      <c r="H697" s="4">
        <f t="shared" si="32"/>
        <v>10.9</v>
      </c>
      <c r="I697" s="2" t="s">
        <v>5968</v>
      </c>
      <c r="J697" s="2" t="s">
        <v>5025</v>
      </c>
      <c r="K697" t="s">
        <v>5026</v>
      </c>
      <c r="L697">
        <v>46</v>
      </c>
    </row>
    <row r="698" spans="1:12" x14ac:dyDescent="0.25">
      <c r="A698" t="s">
        <v>5724</v>
      </c>
      <c r="B698" t="s">
        <v>4939</v>
      </c>
      <c r="C698" s="4">
        <v>180</v>
      </c>
      <c r="D698">
        <v>1</v>
      </c>
      <c r="E698" s="4">
        <f t="shared" si="30"/>
        <v>180</v>
      </c>
      <c r="F698" s="7">
        <v>0.05</v>
      </c>
      <c r="G698" s="4">
        <f t="shared" si="31"/>
        <v>9</v>
      </c>
      <c r="H698" s="4">
        <f t="shared" si="32"/>
        <v>9</v>
      </c>
      <c r="I698" s="2" t="s">
        <v>6746</v>
      </c>
      <c r="J698" s="8">
        <v>853573000000</v>
      </c>
      <c r="K698" t="s">
        <v>5032</v>
      </c>
      <c r="L698">
        <v>46</v>
      </c>
    </row>
    <row r="699" spans="1:12" x14ac:dyDescent="0.25">
      <c r="A699" t="s">
        <v>5724</v>
      </c>
      <c r="B699" t="s">
        <v>7053</v>
      </c>
      <c r="C699" s="4">
        <v>210</v>
      </c>
      <c r="D699">
        <v>1</v>
      </c>
      <c r="E699" s="4">
        <f t="shared" si="30"/>
        <v>210</v>
      </c>
      <c r="F699" s="7">
        <v>0.05</v>
      </c>
      <c r="G699" s="4">
        <f t="shared" si="31"/>
        <v>10.5</v>
      </c>
      <c r="H699" s="4">
        <f t="shared" si="32"/>
        <v>10.5</v>
      </c>
      <c r="I699" s="2" t="s">
        <v>6519</v>
      </c>
      <c r="J699" s="2" t="s">
        <v>7054</v>
      </c>
      <c r="K699" t="s">
        <v>7055</v>
      </c>
      <c r="L699">
        <v>46</v>
      </c>
    </row>
    <row r="700" spans="1:12" x14ac:dyDescent="0.25">
      <c r="A700" t="s">
        <v>5724</v>
      </c>
      <c r="B700" t="s">
        <v>5036</v>
      </c>
      <c r="C700" s="4">
        <v>95</v>
      </c>
      <c r="D700">
        <v>1</v>
      </c>
      <c r="E700" s="4">
        <f t="shared" si="30"/>
        <v>95</v>
      </c>
      <c r="F700" s="7">
        <v>0.05</v>
      </c>
      <c r="G700" s="4">
        <f t="shared" si="31"/>
        <v>4.75</v>
      </c>
      <c r="H700" s="4">
        <f t="shared" si="32"/>
        <v>4.75</v>
      </c>
      <c r="I700" s="2" t="s">
        <v>6519</v>
      </c>
      <c r="J700" s="2" t="s">
        <v>5037</v>
      </c>
      <c r="K700" t="s">
        <v>5038</v>
      </c>
      <c r="L700">
        <v>46</v>
      </c>
    </row>
    <row r="701" spans="1:12" x14ac:dyDescent="0.25">
      <c r="A701" t="s">
        <v>5724</v>
      </c>
      <c r="B701" t="s">
        <v>5039</v>
      </c>
      <c r="C701" s="4">
        <v>60</v>
      </c>
      <c r="D701">
        <v>1</v>
      </c>
      <c r="E701" s="4">
        <f t="shared" si="30"/>
        <v>60</v>
      </c>
      <c r="F701" s="7">
        <v>0.05</v>
      </c>
      <c r="G701" s="4">
        <f t="shared" si="31"/>
        <v>3</v>
      </c>
      <c r="H701" s="4">
        <f t="shared" si="32"/>
        <v>3</v>
      </c>
      <c r="I701" s="2" t="s">
        <v>6519</v>
      </c>
      <c r="J701" s="2" t="s">
        <v>5040</v>
      </c>
      <c r="K701" t="s">
        <v>5041</v>
      </c>
      <c r="L701">
        <v>46</v>
      </c>
    </row>
    <row r="702" spans="1:12" x14ac:dyDescent="0.25">
      <c r="A702" t="s">
        <v>5724</v>
      </c>
      <c r="B702" t="s">
        <v>5050</v>
      </c>
      <c r="C702" s="4">
        <v>120</v>
      </c>
      <c r="D702">
        <v>1</v>
      </c>
      <c r="E702" s="4">
        <f t="shared" si="30"/>
        <v>120</v>
      </c>
      <c r="F702" s="7">
        <v>0.05</v>
      </c>
      <c r="G702" s="4">
        <f t="shared" si="31"/>
        <v>6</v>
      </c>
      <c r="H702" s="4">
        <f t="shared" si="32"/>
        <v>6</v>
      </c>
      <c r="I702" s="2" t="s">
        <v>5750</v>
      </c>
      <c r="J702" s="2" t="s">
        <v>5051</v>
      </c>
      <c r="K702" t="s">
        <v>5052</v>
      </c>
      <c r="L702">
        <v>46</v>
      </c>
    </row>
    <row r="703" spans="1:12" x14ac:dyDescent="0.25">
      <c r="A703" t="s">
        <v>5724</v>
      </c>
      <c r="B703" t="s">
        <v>5053</v>
      </c>
      <c r="C703" s="4">
        <v>245</v>
      </c>
      <c r="D703">
        <v>1</v>
      </c>
      <c r="E703" s="4">
        <f t="shared" si="30"/>
        <v>245</v>
      </c>
      <c r="F703" s="7">
        <v>0.05</v>
      </c>
      <c r="G703" s="4">
        <f t="shared" si="31"/>
        <v>12.25</v>
      </c>
      <c r="H703" s="4">
        <f t="shared" si="32"/>
        <v>12.25</v>
      </c>
      <c r="I703" s="2" t="s">
        <v>4844</v>
      </c>
      <c r="J703" s="2" t="s">
        <v>5054</v>
      </c>
      <c r="K703" t="s">
        <v>5055</v>
      </c>
      <c r="L703">
        <v>46</v>
      </c>
    </row>
    <row r="704" spans="1:12" x14ac:dyDescent="0.25">
      <c r="A704" t="s">
        <v>5724</v>
      </c>
      <c r="B704" t="s">
        <v>5056</v>
      </c>
      <c r="C704" s="4">
        <v>120</v>
      </c>
      <c r="D704">
        <v>1</v>
      </c>
      <c r="E704" s="4">
        <f t="shared" si="30"/>
        <v>120</v>
      </c>
      <c r="F704" s="7">
        <v>0.05</v>
      </c>
      <c r="G704" s="4">
        <f t="shared" si="31"/>
        <v>6</v>
      </c>
      <c r="H704" s="4">
        <f t="shared" si="32"/>
        <v>6</v>
      </c>
      <c r="I704" s="2" t="s">
        <v>5759</v>
      </c>
      <c r="J704" s="2" t="s">
        <v>5057</v>
      </c>
      <c r="K704" t="s">
        <v>5058</v>
      </c>
      <c r="L704">
        <v>46</v>
      </c>
    </row>
    <row r="705" spans="1:12" x14ac:dyDescent="0.25">
      <c r="A705" t="s">
        <v>5724</v>
      </c>
      <c r="B705" t="s">
        <v>5059</v>
      </c>
      <c r="C705" s="4">
        <v>168</v>
      </c>
      <c r="D705">
        <v>1</v>
      </c>
      <c r="E705" s="4">
        <f t="shared" si="30"/>
        <v>168</v>
      </c>
      <c r="F705" s="7">
        <v>0.05</v>
      </c>
      <c r="G705" s="4">
        <f t="shared" si="31"/>
        <v>8.4</v>
      </c>
      <c r="H705" s="4">
        <f t="shared" si="32"/>
        <v>8.4</v>
      </c>
      <c r="I705" s="2" t="s">
        <v>4643</v>
      </c>
      <c r="J705" s="2">
        <v>60855652</v>
      </c>
      <c r="K705" t="s">
        <v>5060</v>
      </c>
      <c r="L705">
        <v>46</v>
      </c>
    </row>
    <row r="706" spans="1:12" x14ac:dyDescent="0.25">
      <c r="A706" t="s">
        <v>5724</v>
      </c>
      <c r="B706" t="s">
        <v>5073</v>
      </c>
      <c r="C706" s="4">
        <v>149</v>
      </c>
      <c r="D706">
        <v>1</v>
      </c>
      <c r="E706" s="4">
        <f t="shared" ref="E706:E769" si="33">D706*C706</f>
        <v>149</v>
      </c>
      <c r="F706" s="7">
        <v>0.05</v>
      </c>
      <c r="G706" s="4">
        <f t="shared" ref="G706:G769" si="34">F706*C706</f>
        <v>7.45</v>
      </c>
      <c r="H706" s="4">
        <f t="shared" ref="H706:H769" si="35">G706*D706</f>
        <v>7.45</v>
      </c>
      <c r="I706" s="2" t="s">
        <v>5750</v>
      </c>
      <c r="J706" s="2" t="s">
        <v>5074</v>
      </c>
      <c r="K706" t="s">
        <v>5075</v>
      </c>
      <c r="L706">
        <v>46</v>
      </c>
    </row>
    <row r="707" spans="1:12" x14ac:dyDescent="0.25">
      <c r="A707" t="s">
        <v>5724</v>
      </c>
      <c r="B707" t="s">
        <v>5081</v>
      </c>
      <c r="C707" s="4">
        <v>40</v>
      </c>
      <c r="D707">
        <v>1</v>
      </c>
      <c r="E707" s="4">
        <f t="shared" si="33"/>
        <v>40</v>
      </c>
      <c r="F707" s="7">
        <v>0.05</v>
      </c>
      <c r="G707" s="4">
        <f t="shared" si="34"/>
        <v>2</v>
      </c>
      <c r="H707" s="4">
        <f t="shared" si="35"/>
        <v>2</v>
      </c>
      <c r="I707" s="2" t="s">
        <v>5726</v>
      </c>
      <c r="J707" s="2" t="s">
        <v>5082</v>
      </c>
      <c r="K707" t="s">
        <v>5083</v>
      </c>
      <c r="L707">
        <v>46</v>
      </c>
    </row>
    <row r="708" spans="1:12" x14ac:dyDescent="0.25">
      <c r="A708" t="s">
        <v>5724</v>
      </c>
      <c r="B708" t="s">
        <v>5112</v>
      </c>
      <c r="C708" s="4">
        <v>80</v>
      </c>
      <c r="D708">
        <v>1</v>
      </c>
      <c r="E708" s="4">
        <f t="shared" si="33"/>
        <v>80</v>
      </c>
      <c r="F708" s="7">
        <v>0.05</v>
      </c>
      <c r="G708" s="4">
        <f t="shared" si="34"/>
        <v>4</v>
      </c>
      <c r="H708" s="4">
        <f t="shared" si="35"/>
        <v>4</v>
      </c>
      <c r="I708" s="2" t="s">
        <v>5750</v>
      </c>
      <c r="J708" s="2" t="s">
        <v>5113</v>
      </c>
      <c r="K708" t="s">
        <v>5114</v>
      </c>
      <c r="L708">
        <v>46</v>
      </c>
    </row>
    <row r="709" spans="1:12" x14ac:dyDescent="0.25">
      <c r="A709" t="s">
        <v>5724</v>
      </c>
      <c r="B709" t="s">
        <v>5124</v>
      </c>
      <c r="C709" s="4">
        <v>350</v>
      </c>
      <c r="D709">
        <v>1</v>
      </c>
      <c r="E709" s="4">
        <f t="shared" si="33"/>
        <v>350</v>
      </c>
      <c r="F709" s="7">
        <v>0.05</v>
      </c>
      <c r="G709" s="4">
        <f t="shared" si="34"/>
        <v>17.5</v>
      </c>
      <c r="H709" s="4">
        <f t="shared" si="35"/>
        <v>17.5</v>
      </c>
      <c r="I709" s="2" t="s">
        <v>5125</v>
      </c>
      <c r="J709" s="2" t="s">
        <v>5126</v>
      </c>
      <c r="K709" t="s">
        <v>5127</v>
      </c>
      <c r="L709">
        <v>46</v>
      </c>
    </row>
    <row r="710" spans="1:12" x14ac:dyDescent="0.25">
      <c r="A710" t="s">
        <v>5724</v>
      </c>
      <c r="B710" t="s">
        <v>5139</v>
      </c>
      <c r="C710" s="4">
        <v>70</v>
      </c>
      <c r="D710">
        <v>1</v>
      </c>
      <c r="E710" s="4">
        <f t="shared" si="33"/>
        <v>70</v>
      </c>
      <c r="F710" s="7">
        <v>0.05</v>
      </c>
      <c r="G710" s="4">
        <f t="shared" si="34"/>
        <v>3.5</v>
      </c>
      <c r="H710" s="4">
        <f t="shared" si="35"/>
        <v>3.5</v>
      </c>
      <c r="I710" s="2" t="s">
        <v>4643</v>
      </c>
      <c r="J710" s="2" t="s">
        <v>5140</v>
      </c>
      <c r="K710" t="s">
        <v>5141</v>
      </c>
      <c r="L710">
        <v>46</v>
      </c>
    </row>
    <row r="711" spans="1:12" x14ac:dyDescent="0.25">
      <c r="A711" t="s">
        <v>5724</v>
      </c>
      <c r="B711" t="s">
        <v>5154</v>
      </c>
      <c r="C711" s="4">
        <v>795</v>
      </c>
      <c r="D711">
        <v>1</v>
      </c>
      <c r="E711" s="4">
        <f t="shared" si="33"/>
        <v>795</v>
      </c>
      <c r="F711" s="7">
        <v>0.05</v>
      </c>
      <c r="G711" s="4">
        <f t="shared" si="34"/>
        <v>39.75</v>
      </c>
      <c r="H711" s="4">
        <f t="shared" si="35"/>
        <v>39.75</v>
      </c>
      <c r="I711" s="2" t="s">
        <v>5155</v>
      </c>
      <c r="J711" s="2" t="s">
        <v>5156</v>
      </c>
      <c r="K711" t="s">
        <v>5157</v>
      </c>
      <c r="L711">
        <v>46</v>
      </c>
    </row>
    <row r="712" spans="1:12" x14ac:dyDescent="0.25">
      <c r="A712" t="s">
        <v>5724</v>
      </c>
      <c r="B712" t="s">
        <v>5161</v>
      </c>
      <c r="C712" s="4">
        <v>132</v>
      </c>
      <c r="D712">
        <v>1</v>
      </c>
      <c r="E712" s="4">
        <f t="shared" si="33"/>
        <v>132</v>
      </c>
      <c r="F712" s="7">
        <v>0.05</v>
      </c>
      <c r="G712" s="4">
        <f t="shared" si="34"/>
        <v>6.6000000000000005</v>
      </c>
      <c r="H712" s="4">
        <f t="shared" si="35"/>
        <v>6.6000000000000005</v>
      </c>
      <c r="I712" s="2" t="s">
        <v>5759</v>
      </c>
      <c r="J712" s="2" t="s">
        <v>5162</v>
      </c>
      <c r="K712" t="s">
        <v>5163</v>
      </c>
      <c r="L712">
        <v>46</v>
      </c>
    </row>
    <row r="713" spans="1:12" x14ac:dyDescent="0.25">
      <c r="A713" t="s">
        <v>5724</v>
      </c>
      <c r="B713" t="s">
        <v>4709</v>
      </c>
      <c r="C713" s="4">
        <v>491</v>
      </c>
      <c r="D713">
        <v>1</v>
      </c>
      <c r="E713" s="4">
        <f t="shared" si="33"/>
        <v>491</v>
      </c>
      <c r="F713" s="7">
        <v>0.05</v>
      </c>
      <c r="G713" s="4">
        <f t="shared" si="34"/>
        <v>24.55</v>
      </c>
      <c r="H713" s="4">
        <f t="shared" si="35"/>
        <v>24.55</v>
      </c>
      <c r="I713" s="2" t="s">
        <v>5759</v>
      </c>
      <c r="J713" s="2" t="s">
        <v>5164</v>
      </c>
      <c r="K713" t="s">
        <v>5165</v>
      </c>
      <c r="L713">
        <v>46</v>
      </c>
    </row>
    <row r="714" spans="1:12" x14ac:dyDescent="0.25">
      <c r="A714" t="s">
        <v>5724</v>
      </c>
      <c r="B714" t="s">
        <v>5166</v>
      </c>
      <c r="C714" s="4">
        <v>60</v>
      </c>
      <c r="D714">
        <v>1</v>
      </c>
      <c r="E714" s="4">
        <f t="shared" si="33"/>
        <v>60</v>
      </c>
      <c r="F714" s="7">
        <v>0.05</v>
      </c>
      <c r="G714" s="4">
        <f t="shared" si="34"/>
        <v>3</v>
      </c>
      <c r="H714" s="4">
        <f t="shared" si="35"/>
        <v>3</v>
      </c>
      <c r="I714" s="2" t="s">
        <v>5742</v>
      </c>
      <c r="J714" s="2" t="s">
        <v>5167</v>
      </c>
      <c r="K714" t="s">
        <v>5168</v>
      </c>
      <c r="L714">
        <v>46</v>
      </c>
    </row>
    <row r="715" spans="1:12" x14ac:dyDescent="0.25">
      <c r="A715" t="s">
        <v>5724</v>
      </c>
      <c r="B715" t="s">
        <v>5166</v>
      </c>
      <c r="C715" s="4">
        <v>60</v>
      </c>
      <c r="D715">
        <v>1</v>
      </c>
      <c r="E715" s="4">
        <f t="shared" si="33"/>
        <v>60</v>
      </c>
      <c r="F715" s="7">
        <v>0.05</v>
      </c>
      <c r="G715" s="4">
        <f t="shared" si="34"/>
        <v>3</v>
      </c>
      <c r="H715" s="4">
        <f t="shared" si="35"/>
        <v>3</v>
      </c>
      <c r="I715" s="2" t="s">
        <v>5742</v>
      </c>
      <c r="J715" s="2" t="s">
        <v>5167</v>
      </c>
      <c r="K715" t="s">
        <v>5168</v>
      </c>
      <c r="L715">
        <v>46</v>
      </c>
    </row>
    <row r="716" spans="1:12" x14ac:dyDescent="0.25">
      <c r="A716" t="s">
        <v>5724</v>
      </c>
      <c r="B716" t="s">
        <v>5180</v>
      </c>
      <c r="C716" s="4">
        <v>60</v>
      </c>
      <c r="D716">
        <v>2</v>
      </c>
      <c r="E716" s="4">
        <f t="shared" si="33"/>
        <v>120</v>
      </c>
      <c r="F716" s="7">
        <v>0.05</v>
      </c>
      <c r="G716" s="4">
        <f t="shared" si="34"/>
        <v>3</v>
      </c>
      <c r="H716" s="4">
        <f t="shared" si="35"/>
        <v>6</v>
      </c>
      <c r="I716" s="2" t="s">
        <v>5750</v>
      </c>
      <c r="J716" s="2" t="s">
        <v>5181</v>
      </c>
      <c r="K716" t="s">
        <v>5182</v>
      </c>
      <c r="L716">
        <v>46</v>
      </c>
    </row>
    <row r="717" spans="1:12" x14ac:dyDescent="0.25">
      <c r="A717" t="s">
        <v>5724</v>
      </c>
      <c r="B717" t="s">
        <v>5183</v>
      </c>
      <c r="C717" s="4">
        <v>564</v>
      </c>
      <c r="D717">
        <v>1</v>
      </c>
      <c r="E717" s="4">
        <f t="shared" si="33"/>
        <v>564</v>
      </c>
      <c r="F717" s="7">
        <v>0.05</v>
      </c>
      <c r="G717" s="4">
        <f t="shared" si="34"/>
        <v>28.200000000000003</v>
      </c>
      <c r="H717" s="4">
        <f t="shared" si="35"/>
        <v>28.200000000000003</v>
      </c>
      <c r="I717" s="2" t="s">
        <v>5742</v>
      </c>
      <c r="J717" s="2" t="s">
        <v>5184</v>
      </c>
      <c r="K717" t="s">
        <v>5185</v>
      </c>
      <c r="L717">
        <v>46</v>
      </c>
    </row>
    <row r="718" spans="1:12" x14ac:dyDescent="0.25">
      <c r="A718" t="s">
        <v>5724</v>
      </c>
      <c r="B718" t="s">
        <v>5189</v>
      </c>
      <c r="C718" s="4">
        <v>130</v>
      </c>
      <c r="D718">
        <v>1</v>
      </c>
      <c r="E718" s="4">
        <f t="shared" si="33"/>
        <v>130</v>
      </c>
      <c r="F718" s="7">
        <v>0.05</v>
      </c>
      <c r="G718" s="4">
        <f t="shared" si="34"/>
        <v>6.5</v>
      </c>
      <c r="H718" s="4">
        <f t="shared" si="35"/>
        <v>6.5</v>
      </c>
      <c r="I718" s="2" t="s">
        <v>5726</v>
      </c>
      <c r="J718" s="2" t="s">
        <v>5190</v>
      </c>
      <c r="K718" t="s">
        <v>5191</v>
      </c>
      <c r="L718">
        <v>46</v>
      </c>
    </row>
    <row r="719" spans="1:12" x14ac:dyDescent="0.25">
      <c r="A719" t="s">
        <v>5724</v>
      </c>
      <c r="B719" t="s">
        <v>5192</v>
      </c>
      <c r="C719" s="4">
        <v>96</v>
      </c>
      <c r="D719">
        <v>1</v>
      </c>
      <c r="E719" s="4">
        <f t="shared" si="33"/>
        <v>96</v>
      </c>
      <c r="F719" s="7">
        <v>0.05</v>
      </c>
      <c r="G719" s="4">
        <f t="shared" si="34"/>
        <v>4.8000000000000007</v>
      </c>
      <c r="H719" s="4">
        <f t="shared" si="35"/>
        <v>4.8000000000000007</v>
      </c>
      <c r="I719" s="2" t="s">
        <v>5738</v>
      </c>
      <c r="J719" s="2" t="s">
        <v>5193</v>
      </c>
      <c r="K719" t="s">
        <v>5194</v>
      </c>
      <c r="L719">
        <v>46</v>
      </c>
    </row>
    <row r="720" spans="1:12" x14ac:dyDescent="0.25">
      <c r="A720" t="s">
        <v>5724</v>
      </c>
      <c r="B720" t="s">
        <v>5139</v>
      </c>
      <c r="C720" s="4">
        <v>70</v>
      </c>
      <c r="D720">
        <v>1</v>
      </c>
      <c r="E720" s="4">
        <f t="shared" si="33"/>
        <v>70</v>
      </c>
      <c r="F720" s="7">
        <v>0.05</v>
      </c>
      <c r="G720" s="4">
        <f t="shared" si="34"/>
        <v>3.5</v>
      </c>
      <c r="H720" s="4">
        <f t="shared" si="35"/>
        <v>3.5</v>
      </c>
      <c r="I720" s="2" t="s">
        <v>4603</v>
      </c>
      <c r="J720" s="2" t="s">
        <v>5195</v>
      </c>
      <c r="K720" t="s">
        <v>5196</v>
      </c>
      <c r="L720">
        <v>46</v>
      </c>
    </row>
    <row r="721" spans="1:12" x14ac:dyDescent="0.25">
      <c r="A721" t="s">
        <v>5724</v>
      </c>
      <c r="B721" t="s">
        <v>5200</v>
      </c>
      <c r="C721" s="4">
        <v>98</v>
      </c>
      <c r="D721">
        <v>1</v>
      </c>
      <c r="E721" s="4">
        <f t="shared" si="33"/>
        <v>98</v>
      </c>
      <c r="F721" s="7">
        <v>0.05</v>
      </c>
      <c r="G721" s="4">
        <f t="shared" si="34"/>
        <v>4.9000000000000004</v>
      </c>
      <c r="H721" s="4">
        <f t="shared" si="35"/>
        <v>4.9000000000000004</v>
      </c>
      <c r="I721" s="2" t="s">
        <v>5742</v>
      </c>
      <c r="J721" s="2" t="s">
        <v>5201</v>
      </c>
      <c r="K721" t="s">
        <v>5202</v>
      </c>
      <c r="L721">
        <v>46</v>
      </c>
    </row>
    <row r="722" spans="1:12" x14ac:dyDescent="0.25">
      <c r="A722" t="s">
        <v>5724</v>
      </c>
      <c r="B722" t="s">
        <v>5206</v>
      </c>
      <c r="C722" s="4">
        <v>100</v>
      </c>
      <c r="D722">
        <v>1</v>
      </c>
      <c r="E722" s="4">
        <f t="shared" si="33"/>
        <v>100</v>
      </c>
      <c r="F722" s="7">
        <v>0.05</v>
      </c>
      <c r="G722" s="4">
        <f t="shared" si="34"/>
        <v>5</v>
      </c>
      <c r="H722" s="4">
        <f t="shared" si="35"/>
        <v>5</v>
      </c>
      <c r="J722" s="2" t="s">
        <v>5207</v>
      </c>
      <c r="K722" t="s">
        <v>5208</v>
      </c>
      <c r="L722">
        <v>46</v>
      </c>
    </row>
    <row r="723" spans="1:12" x14ac:dyDescent="0.25">
      <c r="A723" t="s">
        <v>5724</v>
      </c>
      <c r="B723" t="s">
        <v>5218</v>
      </c>
      <c r="C723" s="4">
        <v>540</v>
      </c>
      <c r="D723">
        <v>1</v>
      </c>
      <c r="E723" s="4">
        <f t="shared" si="33"/>
        <v>540</v>
      </c>
      <c r="F723" s="7">
        <v>0.05</v>
      </c>
      <c r="G723" s="4">
        <f t="shared" si="34"/>
        <v>27</v>
      </c>
      <c r="H723" s="4">
        <f t="shared" si="35"/>
        <v>27</v>
      </c>
      <c r="I723" s="2" t="s">
        <v>5738</v>
      </c>
      <c r="J723" s="2" t="s">
        <v>5219</v>
      </c>
      <c r="K723" t="s">
        <v>5220</v>
      </c>
      <c r="L723">
        <v>46</v>
      </c>
    </row>
    <row r="724" spans="1:12" x14ac:dyDescent="0.25">
      <c r="A724" t="s">
        <v>5724</v>
      </c>
      <c r="B724" t="s">
        <v>5223</v>
      </c>
      <c r="C724" s="4">
        <v>90</v>
      </c>
      <c r="D724">
        <v>1</v>
      </c>
      <c r="E724" s="4">
        <f t="shared" si="33"/>
        <v>90</v>
      </c>
      <c r="F724" s="7">
        <v>0.05</v>
      </c>
      <c r="G724" s="4">
        <f t="shared" si="34"/>
        <v>4.5</v>
      </c>
      <c r="H724" s="4">
        <f t="shared" si="35"/>
        <v>4.5</v>
      </c>
      <c r="I724" s="2" t="s">
        <v>5726</v>
      </c>
      <c r="J724" s="2" t="s">
        <v>5224</v>
      </c>
      <c r="K724" t="s">
        <v>5225</v>
      </c>
      <c r="L724">
        <v>46</v>
      </c>
    </row>
    <row r="725" spans="1:12" x14ac:dyDescent="0.25">
      <c r="A725" t="s">
        <v>5724</v>
      </c>
      <c r="B725" t="s">
        <v>5226</v>
      </c>
      <c r="C725" s="4">
        <v>30</v>
      </c>
      <c r="D725">
        <v>1</v>
      </c>
      <c r="E725" s="4">
        <f t="shared" si="33"/>
        <v>30</v>
      </c>
      <c r="F725" s="7">
        <v>0.05</v>
      </c>
      <c r="G725" s="4">
        <f t="shared" si="34"/>
        <v>1.5</v>
      </c>
      <c r="H725" s="4">
        <f t="shared" si="35"/>
        <v>1.5</v>
      </c>
      <c r="I725" s="2" t="s">
        <v>5742</v>
      </c>
      <c r="J725" s="2" t="s">
        <v>5227</v>
      </c>
      <c r="K725" t="s">
        <v>5228</v>
      </c>
      <c r="L725">
        <v>46</v>
      </c>
    </row>
    <row r="726" spans="1:12" x14ac:dyDescent="0.25">
      <c r="A726" t="s">
        <v>5724</v>
      </c>
      <c r="B726" t="s">
        <v>5229</v>
      </c>
      <c r="C726" s="4">
        <v>250</v>
      </c>
      <c r="D726">
        <v>2</v>
      </c>
      <c r="E726" s="4">
        <f t="shared" si="33"/>
        <v>500</v>
      </c>
      <c r="F726" s="7">
        <v>0.05</v>
      </c>
      <c r="G726" s="4">
        <f t="shared" si="34"/>
        <v>12.5</v>
      </c>
      <c r="H726" s="4">
        <f t="shared" si="35"/>
        <v>25</v>
      </c>
      <c r="I726" s="2" t="s">
        <v>5750</v>
      </c>
      <c r="J726" s="2" t="s">
        <v>5230</v>
      </c>
      <c r="K726" t="s">
        <v>5231</v>
      </c>
      <c r="L726">
        <v>46</v>
      </c>
    </row>
    <row r="727" spans="1:12" x14ac:dyDescent="0.25">
      <c r="A727" t="s">
        <v>5724</v>
      </c>
      <c r="B727" t="s">
        <v>5229</v>
      </c>
      <c r="C727" s="4">
        <v>250</v>
      </c>
      <c r="D727">
        <v>2</v>
      </c>
      <c r="E727" s="4">
        <f t="shared" si="33"/>
        <v>500</v>
      </c>
      <c r="F727" s="7">
        <v>0.05</v>
      </c>
      <c r="G727" s="4">
        <f t="shared" si="34"/>
        <v>12.5</v>
      </c>
      <c r="H727" s="4">
        <f t="shared" si="35"/>
        <v>25</v>
      </c>
      <c r="I727" s="2" t="s">
        <v>5726</v>
      </c>
      <c r="J727" s="2" t="s">
        <v>5232</v>
      </c>
      <c r="K727" t="s">
        <v>5233</v>
      </c>
      <c r="L727">
        <v>46</v>
      </c>
    </row>
    <row r="728" spans="1:12" x14ac:dyDescent="0.25">
      <c r="A728" t="s">
        <v>5724</v>
      </c>
      <c r="B728" t="s">
        <v>5229</v>
      </c>
      <c r="C728" s="4">
        <v>250</v>
      </c>
      <c r="D728">
        <v>4</v>
      </c>
      <c r="E728" s="4">
        <f t="shared" si="33"/>
        <v>1000</v>
      </c>
      <c r="F728" s="7">
        <v>0.05</v>
      </c>
      <c r="G728" s="4">
        <f t="shared" si="34"/>
        <v>12.5</v>
      </c>
      <c r="H728" s="4">
        <f t="shared" si="35"/>
        <v>50</v>
      </c>
      <c r="I728" s="2" t="s">
        <v>5742</v>
      </c>
      <c r="J728" s="2" t="s">
        <v>5234</v>
      </c>
      <c r="K728" t="s">
        <v>5235</v>
      </c>
      <c r="L728">
        <v>46</v>
      </c>
    </row>
    <row r="729" spans="1:12" x14ac:dyDescent="0.25">
      <c r="A729" t="s">
        <v>5724</v>
      </c>
      <c r="B729" t="s">
        <v>5229</v>
      </c>
      <c r="C729" s="4">
        <v>250</v>
      </c>
      <c r="D729">
        <v>2</v>
      </c>
      <c r="E729" s="4">
        <f t="shared" si="33"/>
        <v>500</v>
      </c>
      <c r="F729" s="7">
        <v>0.05</v>
      </c>
      <c r="G729" s="4">
        <f t="shared" si="34"/>
        <v>12.5</v>
      </c>
      <c r="H729" s="4">
        <f t="shared" si="35"/>
        <v>25</v>
      </c>
      <c r="I729" s="2" t="s">
        <v>5738</v>
      </c>
      <c r="J729" s="2" t="s">
        <v>5236</v>
      </c>
      <c r="K729" t="s">
        <v>5237</v>
      </c>
      <c r="L729">
        <v>46</v>
      </c>
    </row>
    <row r="730" spans="1:12" x14ac:dyDescent="0.25">
      <c r="A730" t="s">
        <v>5724</v>
      </c>
      <c r="B730" t="s">
        <v>5238</v>
      </c>
      <c r="C730" s="4">
        <v>220</v>
      </c>
      <c r="D730">
        <v>1</v>
      </c>
      <c r="E730" s="4">
        <f t="shared" si="33"/>
        <v>220</v>
      </c>
      <c r="F730" s="7">
        <v>0.05</v>
      </c>
      <c r="G730" s="4">
        <f t="shared" si="34"/>
        <v>11</v>
      </c>
      <c r="H730" s="4">
        <f t="shared" si="35"/>
        <v>11</v>
      </c>
      <c r="I730" s="2" t="s">
        <v>4643</v>
      </c>
      <c r="J730" s="2" t="s">
        <v>5239</v>
      </c>
      <c r="K730" t="s">
        <v>5240</v>
      </c>
      <c r="L730">
        <v>46</v>
      </c>
    </row>
    <row r="731" spans="1:12" x14ac:dyDescent="0.25">
      <c r="A731" t="s">
        <v>5724</v>
      </c>
      <c r="B731" t="s">
        <v>5238</v>
      </c>
      <c r="C731" s="4">
        <v>220</v>
      </c>
      <c r="D731">
        <v>1</v>
      </c>
      <c r="E731" s="4">
        <f t="shared" si="33"/>
        <v>220</v>
      </c>
      <c r="F731" s="7">
        <v>0.05</v>
      </c>
      <c r="G731" s="4">
        <f t="shared" si="34"/>
        <v>11</v>
      </c>
      <c r="H731" s="4">
        <f t="shared" si="35"/>
        <v>11</v>
      </c>
      <c r="I731" s="2" t="s">
        <v>4643</v>
      </c>
      <c r="J731" s="2" t="s">
        <v>5239</v>
      </c>
      <c r="K731" t="s">
        <v>5240</v>
      </c>
      <c r="L731">
        <v>46</v>
      </c>
    </row>
    <row r="732" spans="1:12" x14ac:dyDescent="0.25">
      <c r="A732" t="s">
        <v>5724</v>
      </c>
      <c r="B732" t="s">
        <v>5242</v>
      </c>
      <c r="C732" s="4">
        <v>540</v>
      </c>
      <c r="D732">
        <v>1</v>
      </c>
      <c r="E732" s="4">
        <f t="shared" si="33"/>
        <v>540</v>
      </c>
      <c r="F732" s="7">
        <v>0.05</v>
      </c>
      <c r="G732" s="4">
        <f t="shared" si="34"/>
        <v>27</v>
      </c>
      <c r="H732" s="4">
        <f t="shared" si="35"/>
        <v>27</v>
      </c>
      <c r="I732" s="2" t="s">
        <v>5742</v>
      </c>
      <c r="J732" s="2" t="s">
        <v>5243</v>
      </c>
      <c r="K732" t="s">
        <v>5244</v>
      </c>
      <c r="L732">
        <v>46</v>
      </c>
    </row>
    <row r="733" spans="1:12" x14ac:dyDescent="0.25">
      <c r="A733" t="s">
        <v>5724</v>
      </c>
      <c r="B733" t="s">
        <v>5245</v>
      </c>
      <c r="C733" s="4">
        <v>110</v>
      </c>
      <c r="D733">
        <v>1</v>
      </c>
      <c r="E733" s="4">
        <f t="shared" si="33"/>
        <v>110</v>
      </c>
      <c r="F733" s="7">
        <v>0.05</v>
      </c>
      <c r="G733" s="4">
        <f t="shared" si="34"/>
        <v>5.5</v>
      </c>
      <c r="H733" s="4">
        <f t="shared" si="35"/>
        <v>5.5</v>
      </c>
      <c r="I733" s="2" t="s">
        <v>5738</v>
      </c>
      <c r="J733" s="2" t="s">
        <v>5246</v>
      </c>
      <c r="K733" t="s">
        <v>5247</v>
      </c>
      <c r="L733">
        <v>46</v>
      </c>
    </row>
    <row r="734" spans="1:12" x14ac:dyDescent="0.25">
      <c r="A734" t="s">
        <v>5724</v>
      </c>
      <c r="B734" t="s">
        <v>5248</v>
      </c>
      <c r="C734" s="4">
        <v>60</v>
      </c>
      <c r="D734">
        <v>1</v>
      </c>
      <c r="E734" s="4">
        <f t="shared" si="33"/>
        <v>60</v>
      </c>
      <c r="F734" s="7">
        <v>0.05</v>
      </c>
      <c r="G734" s="4">
        <f t="shared" si="34"/>
        <v>3</v>
      </c>
      <c r="H734" s="4">
        <f t="shared" si="35"/>
        <v>3</v>
      </c>
      <c r="I734" s="2" t="s">
        <v>5738</v>
      </c>
      <c r="J734" s="2" t="s">
        <v>5249</v>
      </c>
      <c r="K734" t="s">
        <v>5250</v>
      </c>
      <c r="L734">
        <v>46</v>
      </c>
    </row>
    <row r="735" spans="1:12" x14ac:dyDescent="0.25">
      <c r="A735" t="s">
        <v>5724</v>
      </c>
      <c r="B735" t="s">
        <v>5251</v>
      </c>
      <c r="C735" s="4">
        <v>225</v>
      </c>
      <c r="D735">
        <v>1</v>
      </c>
      <c r="E735" s="4">
        <f t="shared" si="33"/>
        <v>225</v>
      </c>
      <c r="F735" s="7">
        <v>0.05</v>
      </c>
      <c r="G735" s="4">
        <f t="shared" si="34"/>
        <v>11.25</v>
      </c>
      <c r="H735" s="4">
        <f t="shared" si="35"/>
        <v>11.25</v>
      </c>
      <c r="I735" s="2" t="s">
        <v>5738</v>
      </c>
      <c r="J735" s="2" t="s">
        <v>5252</v>
      </c>
      <c r="K735" t="s">
        <v>5253</v>
      </c>
      <c r="L735">
        <v>46</v>
      </c>
    </row>
    <row r="736" spans="1:12" x14ac:dyDescent="0.25">
      <c r="A736" t="s">
        <v>5724</v>
      </c>
      <c r="B736" t="s">
        <v>5254</v>
      </c>
      <c r="C736" s="4">
        <v>340</v>
      </c>
      <c r="D736">
        <v>1</v>
      </c>
      <c r="E736" s="4">
        <f t="shared" si="33"/>
        <v>340</v>
      </c>
      <c r="F736" s="7">
        <v>0.05</v>
      </c>
      <c r="G736" s="4">
        <f t="shared" si="34"/>
        <v>17</v>
      </c>
      <c r="H736" s="4">
        <f t="shared" si="35"/>
        <v>17</v>
      </c>
      <c r="I736" s="2" t="s">
        <v>6336</v>
      </c>
      <c r="J736" s="2" t="s">
        <v>5255</v>
      </c>
      <c r="K736" t="s">
        <v>5256</v>
      </c>
      <c r="L736">
        <v>46</v>
      </c>
    </row>
    <row r="737" spans="1:12" x14ac:dyDescent="0.25">
      <c r="A737" t="s">
        <v>5724</v>
      </c>
      <c r="B737" t="s">
        <v>5257</v>
      </c>
      <c r="C737" s="4">
        <v>228</v>
      </c>
      <c r="D737">
        <v>1</v>
      </c>
      <c r="E737" s="4">
        <f t="shared" si="33"/>
        <v>228</v>
      </c>
      <c r="F737" s="7">
        <v>0.05</v>
      </c>
      <c r="G737" s="4">
        <f t="shared" si="34"/>
        <v>11.4</v>
      </c>
      <c r="H737" s="4">
        <f t="shared" si="35"/>
        <v>11.4</v>
      </c>
      <c r="I737" s="2" t="s">
        <v>4603</v>
      </c>
      <c r="J737" s="2">
        <v>60855581</v>
      </c>
      <c r="K737" t="s">
        <v>5258</v>
      </c>
      <c r="L737">
        <v>46</v>
      </c>
    </row>
    <row r="738" spans="1:12" x14ac:dyDescent="0.25">
      <c r="A738" t="s">
        <v>5724</v>
      </c>
      <c r="B738" t="s">
        <v>5257</v>
      </c>
      <c r="C738" s="4">
        <v>228</v>
      </c>
      <c r="D738">
        <v>1</v>
      </c>
      <c r="E738" s="4">
        <f t="shared" si="33"/>
        <v>228</v>
      </c>
      <c r="F738" s="7">
        <v>0.05</v>
      </c>
      <c r="G738" s="4">
        <f t="shared" si="34"/>
        <v>11.4</v>
      </c>
      <c r="H738" s="4">
        <f t="shared" si="35"/>
        <v>11.4</v>
      </c>
      <c r="I738" s="2" t="s">
        <v>4643</v>
      </c>
      <c r="J738" s="2">
        <v>60855580</v>
      </c>
      <c r="K738" t="s">
        <v>5259</v>
      </c>
      <c r="L738">
        <v>46</v>
      </c>
    </row>
    <row r="739" spans="1:12" x14ac:dyDescent="0.25">
      <c r="A739" t="s">
        <v>5724</v>
      </c>
      <c r="B739" t="s">
        <v>5257</v>
      </c>
      <c r="C739" s="4">
        <v>228</v>
      </c>
      <c r="D739">
        <v>1</v>
      </c>
      <c r="E739" s="4">
        <f t="shared" si="33"/>
        <v>228</v>
      </c>
      <c r="F739" s="7">
        <v>0.05</v>
      </c>
      <c r="G739" s="4">
        <f t="shared" si="34"/>
        <v>11.4</v>
      </c>
      <c r="H739" s="4">
        <f t="shared" si="35"/>
        <v>11.4</v>
      </c>
      <c r="I739" s="2" t="s">
        <v>6746</v>
      </c>
      <c r="J739" s="2">
        <v>60855579</v>
      </c>
      <c r="K739" t="s">
        <v>5260</v>
      </c>
      <c r="L739">
        <v>46</v>
      </c>
    </row>
    <row r="740" spans="1:12" x14ac:dyDescent="0.25">
      <c r="A740" t="s">
        <v>5724</v>
      </c>
      <c r="B740" t="s">
        <v>5261</v>
      </c>
      <c r="C740" s="4">
        <v>95</v>
      </c>
      <c r="D740">
        <v>2</v>
      </c>
      <c r="E740" s="4">
        <f t="shared" si="33"/>
        <v>190</v>
      </c>
      <c r="F740" s="7">
        <v>0.05</v>
      </c>
      <c r="G740" s="4">
        <f t="shared" si="34"/>
        <v>4.75</v>
      </c>
      <c r="H740" s="4">
        <f t="shared" si="35"/>
        <v>9.5</v>
      </c>
      <c r="I740" s="2" t="s">
        <v>5738</v>
      </c>
      <c r="J740" s="2" t="s">
        <v>5262</v>
      </c>
      <c r="K740" t="s">
        <v>5263</v>
      </c>
      <c r="L740">
        <v>46</v>
      </c>
    </row>
    <row r="741" spans="1:12" x14ac:dyDescent="0.25">
      <c r="A741" t="s">
        <v>5724</v>
      </c>
      <c r="B741" t="s">
        <v>5264</v>
      </c>
      <c r="C741" s="4">
        <v>110</v>
      </c>
      <c r="D741">
        <v>2</v>
      </c>
      <c r="E741" s="4">
        <f t="shared" si="33"/>
        <v>220</v>
      </c>
      <c r="F741" s="7">
        <v>0.05</v>
      </c>
      <c r="G741" s="4">
        <f t="shared" si="34"/>
        <v>5.5</v>
      </c>
      <c r="H741" s="4">
        <f t="shared" si="35"/>
        <v>11</v>
      </c>
      <c r="I741" s="2" t="s">
        <v>5726</v>
      </c>
      <c r="J741" s="2" t="s">
        <v>5265</v>
      </c>
      <c r="K741" t="s">
        <v>5266</v>
      </c>
      <c r="L741">
        <v>46</v>
      </c>
    </row>
    <row r="742" spans="1:12" x14ac:dyDescent="0.25">
      <c r="A742" t="s">
        <v>5724</v>
      </c>
      <c r="B742" t="s">
        <v>5267</v>
      </c>
      <c r="C742" s="4">
        <v>184</v>
      </c>
      <c r="D742">
        <v>1</v>
      </c>
      <c r="E742" s="4">
        <f t="shared" si="33"/>
        <v>184</v>
      </c>
      <c r="F742" s="7">
        <v>0.05</v>
      </c>
      <c r="G742" s="4">
        <f t="shared" si="34"/>
        <v>9.2000000000000011</v>
      </c>
      <c r="H742" s="4">
        <f t="shared" si="35"/>
        <v>9.2000000000000011</v>
      </c>
      <c r="I742" s="2" t="s">
        <v>5788</v>
      </c>
      <c r="J742" s="2" t="s">
        <v>5268</v>
      </c>
      <c r="K742" t="s">
        <v>5269</v>
      </c>
      <c r="L742">
        <v>46</v>
      </c>
    </row>
    <row r="743" spans="1:12" x14ac:dyDescent="0.25">
      <c r="A743" t="s">
        <v>5724</v>
      </c>
      <c r="B743" t="s">
        <v>5273</v>
      </c>
      <c r="C743" s="4">
        <v>208</v>
      </c>
      <c r="D743">
        <v>1</v>
      </c>
      <c r="E743" s="4">
        <f t="shared" si="33"/>
        <v>208</v>
      </c>
      <c r="F743" s="7">
        <v>0.05</v>
      </c>
      <c r="G743" s="4">
        <f t="shared" si="34"/>
        <v>10.4</v>
      </c>
      <c r="H743" s="4">
        <f t="shared" si="35"/>
        <v>10.4</v>
      </c>
      <c r="I743" s="2" t="s">
        <v>5738</v>
      </c>
      <c r="J743" s="2" t="s">
        <v>5274</v>
      </c>
      <c r="K743" t="s">
        <v>5275</v>
      </c>
      <c r="L743">
        <v>46</v>
      </c>
    </row>
    <row r="744" spans="1:12" x14ac:dyDescent="0.25">
      <c r="A744" t="s">
        <v>5724</v>
      </c>
      <c r="B744" t="s">
        <v>5287</v>
      </c>
      <c r="C744" s="4">
        <v>118</v>
      </c>
      <c r="D744">
        <v>1</v>
      </c>
      <c r="E744" s="4">
        <f t="shared" si="33"/>
        <v>118</v>
      </c>
      <c r="F744" s="7">
        <v>0.05</v>
      </c>
      <c r="G744" s="4">
        <f t="shared" si="34"/>
        <v>5.9</v>
      </c>
      <c r="H744" s="4">
        <f t="shared" si="35"/>
        <v>5.9</v>
      </c>
      <c r="I744" s="2" t="s">
        <v>5759</v>
      </c>
      <c r="J744" s="2" t="s">
        <v>5288</v>
      </c>
      <c r="K744" t="s">
        <v>5289</v>
      </c>
      <c r="L744">
        <v>46</v>
      </c>
    </row>
    <row r="745" spans="1:12" x14ac:dyDescent="0.25">
      <c r="A745" t="s">
        <v>5724</v>
      </c>
      <c r="B745" t="s">
        <v>5290</v>
      </c>
      <c r="C745" s="4">
        <v>190</v>
      </c>
      <c r="D745">
        <v>1</v>
      </c>
      <c r="E745" s="4">
        <f t="shared" si="33"/>
        <v>190</v>
      </c>
      <c r="F745" s="7">
        <v>0.05</v>
      </c>
      <c r="G745" s="4">
        <f t="shared" si="34"/>
        <v>9.5</v>
      </c>
      <c r="H745" s="4">
        <f t="shared" si="35"/>
        <v>9.5</v>
      </c>
      <c r="I745" s="2" t="s">
        <v>4643</v>
      </c>
      <c r="J745" s="2" t="s">
        <v>5291</v>
      </c>
      <c r="K745" t="s">
        <v>5292</v>
      </c>
      <c r="L745">
        <v>46</v>
      </c>
    </row>
    <row r="746" spans="1:12" x14ac:dyDescent="0.25">
      <c r="A746" t="s">
        <v>5724</v>
      </c>
      <c r="B746" t="s">
        <v>5290</v>
      </c>
      <c r="C746" s="4">
        <v>190</v>
      </c>
      <c r="D746">
        <v>1</v>
      </c>
      <c r="E746" s="4">
        <f t="shared" si="33"/>
        <v>190</v>
      </c>
      <c r="F746" s="7">
        <v>0.05</v>
      </c>
      <c r="G746" s="4">
        <f t="shared" si="34"/>
        <v>9.5</v>
      </c>
      <c r="H746" s="4">
        <f t="shared" si="35"/>
        <v>9.5</v>
      </c>
      <c r="I746" s="2" t="s">
        <v>4643</v>
      </c>
      <c r="J746" s="2" t="s">
        <v>5291</v>
      </c>
      <c r="K746" t="s">
        <v>5292</v>
      </c>
      <c r="L746">
        <v>46</v>
      </c>
    </row>
    <row r="747" spans="1:12" x14ac:dyDescent="0.25">
      <c r="A747" t="s">
        <v>5724</v>
      </c>
      <c r="B747" t="s">
        <v>5860</v>
      </c>
      <c r="C747" s="4">
        <v>208</v>
      </c>
      <c r="D747">
        <v>1</v>
      </c>
      <c r="E747" s="4">
        <f t="shared" si="33"/>
        <v>208</v>
      </c>
      <c r="F747" s="7">
        <v>0.05</v>
      </c>
      <c r="G747" s="4">
        <f t="shared" si="34"/>
        <v>10.4</v>
      </c>
      <c r="H747" s="4">
        <f t="shared" si="35"/>
        <v>10.4</v>
      </c>
      <c r="I747" s="2" t="s">
        <v>5742</v>
      </c>
      <c r="J747" s="2" t="s">
        <v>5861</v>
      </c>
      <c r="K747" t="s">
        <v>5862</v>
      </c>
      <c r="L747">
        <v>46</v>
      </c>
    </row>
    <row r="748" spans="1:12" x14ac:dyDescent="0.25">
      <c r="A748" t="s">
        <v>5724</v>
      </c>
      <c r="B748" t="s">
        <v>5317</v>
      </c>
      <c r="C748" s="4">
        <v>160</v>
      </c>
      <c r="D748">
        <v>1</v>
      </c>
      <c r="E748" s="4">
        <f t="shared" si="33"/>
        <v>160</v>
      </c>
      <c r="F748" s="7">
        <v>0.05</v>
      </c>
      <c r="G748" s="4">
        <f t="shared" si="34"/>
        <v>8</v>
      </c>
      <c r="H748" s="4">
        <f t="shared" si="35"/>
        <v>8</v>
      </c>
      <c r="I748" s="2" t="s">
        <v>4844</v>
      </c>
      <c r="J748" s="8">
        <v>853573000000</v>
      </c>
      <c r="K748" t="s">
        <v>5318</v>
      </c>
      <c r="L748">
        <v>46</v>
      </c>
    </row>
    <row r="749" spans="1:12" x14ac:dyDescent="0.25">
      <c r="A749" t="s">
        <v>5724</v>
      </c>
      <c r="B749" t="s">
        <v>5322</v>
      </c>
      <c r="C749" s="4">
        <v>145</v>
      </c>
      <c r="D749">
        <v>1</v>
      </c>
      <c r="E749" s="4">
        <f t="shared" si="33"/>
        <v>145</v>
      </c>
      <c r="F749" s="7">
        <v>0.05</v>
      </c>
      <c r="G749" s="4">
        <f t="shared" si="34"/>
        <v>7.25</v>
      </c>
      <c r="H749" s="4">
        <f t="shared" si="35"/>
        <v>7.25</v>
      </c>
      <c r="I749" s="2" t="s">
        <v>5742</v>
      </c>
      <c r="J749" s="2" t="s">
        <v>5323</v>
      </c>
      <c r="K749" t="s">
        <v>5324</v>
      </c>
      <c r="L749">
        <v>46</v>
      </c>
    </row>
    <row r="750" spans="1:12" x14ac:dyDescent="0.25">
      <c r="A750" t="s">
        <v>5724</v>
      </c>
      <c r="B750" t="s">
        <v>5327</v>
      </c>
      <c r="C750" s="4">
        <v>18</v>
      </c>
      <c r="D750">
        <v>1</v>
      </c>
      <c r="E750" s="4">
        <f t="shared" si="33"/>
        <v>18</v>
      </c>
      <c r="F750" s="7">
        <v>0.05</v>
      </c>
      <c r="G750" s="4">
        <f t="shared" si="34"/>
        <v>0.9</v>
      </c>
      <c r="H750" s="4">
        <f t="shared" si="35"/>
        <v>0.9</v>
      </c>
      <c r="J750" s="2" t="s">
        <v>5328</v>
      </c>
      <c r="K750" t="s">
        <v>5329</v>
      </c>
      <c r="L750">
        <v>46</v>
      </c>
    </row>
    <row r="751" spans="1:12" x14ac:dyDescent="0.25">
      <c r="A751" t="s">
        <v>5724</v>
      </c>
      <c r="B751" t="s">
        <v>5336</v>
      </c>
      <c r="C751" s="4">
        <v>280</v>
      </c>
      <c r="D751">
        <v>1</v>
      </c>
      <c r="E751" s="4">
        <f t="shared" si="33"/>
        <v>280</v>
      </c>
      <c r="F751" s="7">
        <v>0.05</v>
      </c>
      <c r="G751" s="4">
        <f t="shared" si="34"/>
        <v>14</v>
      </c>
      <c r="H751" s="4">
        <f t="shared" si="35"/>
        <v>14</v>
      </c>
      <c r="I751" s="2" t="s">
        <v>4643</v>
      </c>
      <c r="J751" s="2" t="s">
        <v>5337</v>
      </c>
      <c r="K751" t="s">
        <v>5338</v>
      </c>
      <c r="L751">
        <v>46</v>
      </c>
    </row>
    <row r="752" spans="1:12" x14ac:dyDescent="0.25">
      <c r="A752" t="s">
        <v>5724</v>
      </c>
      <c r="B752" t="s">
        <v>5359</v>
      </c>
      <c r="C752" s="4">
        <v>393.75</v>
      </c>
      <c r="D752">
        <v>1</v>
      </c>
      <c r="E752" s="4">
        <f t="shared" si="33"/>
        <v>393.75</v>
      </c>
      <c r="F752" s="7">
        <v>0.05</v>
      </c>
      <c r="G752" s="4">
        <f t="shared" si="34"/>
        <v>19.6875</v>
      </c>
      <c r="H752" s="4">
        <f t="shared" si="35"/>
        <v>19.6875</v>
      </c>
      <c r="I752" s="2" t="s">
        <v>5759</v>
      </c>
      <c r="J752" s="2" t="s">
        <v>5360</v>
      </c>
      <c r="K752" t="s">
        <v>5361</v>
      </c>
      <c r="L752">
        <v>46</v>
      </c>
    </row>
    <row r="753" spans="1:12" x14ac:dyDescent="0.25">
      <c r="A753" t="s">
        <v>5724</v>
      </c>
      <c r="B753" t="s">
        <v>5365</v>
      </c>
      <c r="C753" s="4">
        <v>149</v>
      </c>
      <c r="D753">
        <v>1</v>
      </c>
      <c r="E753" s="4">
        <f t="shared" si="33"/>
        <v>149</v>
      </c>
      <c r="F753" s="7">
        <v>0.05</v>
      </c>
      <c r="G753" s="4">
        <f t="shared" si="34"/>
        <v>7.45</v>
      </c>
      <c r="H753" s="4">
        <f t="shared" si="35"/>
        <v>7.45</v>
      </c>
      <c r="I753" s="2" t="s">
        <v>5742</v>
      </c>
      <c r="J753" s="2" t="s">
        <v>5366</v>
      </c>
      <c r="K753" t="s">
        <v>5367</v>
      </c>
      <c r="L753">
        <v>46</v>
      </c>
    </row>
    <row r="754" spans="1:12" x14ac:dyDescent="0.25">
      <c r="A754" t="s">
        <v>5724</v>
      </c>
      <c r="B754" t="s">
        <v>5368</v>
      </c>
      <c r="C754" s="4">
        <v>235</v>
      </c>
      <c r="D754">
        <v>1</v>
      </c>
      <c r="E754" s="4">
        <f t="shared" si="33"/>
        <v>235</v>
      </c>
      <c r="F754" s="7">
        <v>0.05</v>
      </c>
      <c r="G754" s="4">
        <f t="shared" si="34"/>
        <v>11.75</v>
      </c>
      <c r="H754" s="4">
        <f t="shared" si="35"/>
        <v>11.75</v>
      </c>
      <c r="I754" s="2" t="s">
        <v>5742</v>
      </c>
      <c r="J754" s="2" t="s">
        <v>5369</v>
      </c>
      <c r="K754" t="s">
        <v>5370</v>
      </c>
      <c r="L754">
        <v>46</v>
      </c>
    </row>
    <row r="755" spans="1:12" x14ac:dyDescent="0.25">
      <c r="A755" t="s">
        <v>5724</v>
      </c>
      <c r="B755" t="s">
        <v>5374</v>
      </c>
      <c r="C755" s="4">
        <v>100</v>
      </c>
      <c r="D755">
        <v>1</v>
      </c>
      <c r="E755" s="4">
        <f t="shared" si="33"/>
        <v>100</v>
      </c>
      <c r="F755" s="7">
        <v>0.05</v>
      </c>
      <c r="G755" s="4">
        <f t="shared" si="34"/>
        <v>5</v>
      </c>
      <c r="H755" s="4">
        <f t="shared" si="35"/>
        <v>5</v>
      </c>
      <c r="I755" s="2" t="s">
        <v>5750</v>
      </c>
      <c r="J755" s="2" t="s">
        <v>5375</v>
      </c>
      <c r="K755" t="s">
        <v>5376</v>
      </c>
      <c r="L755">
        <v>46</v>
      </c>
    </row>
    <row r="756" spans="1:12" x14ac:dyDescent="0.25">
      <c r="A756" t="s">
        <v>5724</v>
      </c>
      <c r="B756" t="s">
        <v>4939</v>
      </c>
      <c r="C756" s="4">
        <v>180</v>
      </c>
      <c r="D756">
        <v>1</v>
      </c>
      <c r="E756" s="4">
        <f t="shared" si="33"/>
        <v>180</v>
      </c>
      <c r="F756" s="7">
        <v>0.05</v>
      </c>
      <c r="G756" s="4">
        <f t="shared" si="34"/>
        <v>9</v>
      </c>
      <c r="H756" s="4">
        <f t="shared" si="35"/>
        <v>9</v>
      </c>
      <c r="I756" s="2" t="s">
        <v>5738</v>
      </c>
      <c r="J756" s="2" t="s">
        <v>5377</v>
      </c>
      <c r="K756" t="s">
        <v>5378</v>
      </c>
      <c r="L756">
        <v>46</v>
      </c>
    </row>
    <row r="757" spans="1:12" x14ac:dyDescent="0.25">
      <c r="A757" t="s">
        <v>5724</v>
      </c>
      <c r="B757" t="s">
        <v>5379</v>
      </c>
      <c r="C757" s="4">
        <v>60</v>
      </c>
      <c r="D757">
        <v>1</v>
      </c>
      <c r="E757" s="4">
        <f t="shared" si="33"/>
        <v>60</v>
      </c>
      <c r="F757" s="7">
        <v>0.05</v>
      </c>
      <c r="G757" s="4">
        <f t="shared" si="34"/>
        <v>3</v>
      </c>
      <c r="H757" s="4">
        <f t="shared" si="35"/>
        <v>3</v>
      </c>
      <c r="I757" s="2" t="s">
        <v>5738</v>
      </c>
      <c r="J757" s="2" t="s">
        <v>5380</v>
      </c>
      <c r="K757" t="s">
        <v>5381</v>
      </c>
      <c r="L757">
        <v>46</v>
      </c>
    </row>
    <row r="758" spans="1:12" x14ac:dyDescent="0.25">
      <c r="A758" t="s">
        <v>5724</v>
      </c>
      <c r="B758" t="s">
        <v>5379</v>
      </c>
      <c r="C758" s="4">
        <v>60</v>
      </c>
      <c r="D758">
        <v>1</v>
      </c>
      <c r="E758" s="4">
        <f t="shared" si="33"/>
        <v>60</v>
      </c>
      <c r="F758" s="7">
        <v>0.05</v>
      </c>
      <c r="G758" s="4">
        <f t="shared" si="34"/>
        <v>3</v>
      </c>
      <c r="H758" s="4">
        <f t="shared" si="35"/>
        <v>3</v>
      </c>
      <c r="I758" s="2" t="s">
        <v>5742</v>
      </c>
      <c r="J758" s="2" t="s">
        <v>5382</v>
      </c>
      <c r="K758" t="s">
        <v>5383</v>
      </c>
      <c r="L758">
        <v>46</v>
      </c>
    </row>
    <row r="759" spans="1:12" x14ac:dyDescent="0.25">
      <c r="A759" t="s">
        <v>5724</v>
      </c>
      <c r="B759" t="s">
        <v>5379</v>
      </c>
      <c r="C759" s="4">
        <v>60</v>
      </c>
      <c r="D759">
        <v>1</v>
      </c>
      <c r="E759" s="4">
        <f t="shared" si="33"/>
        <v>60</v>
      </c>
      <c r="F759" s="7">
        <v>0.05</v>
      </c>
      <c r="G759" s="4">
        <f t="shared" si="34"/>
        <v>3</v>
      </c>
      <c r="H759" s="4">
        <f t="shared" si="35"/>
        <v>3</v>
      </c>
      <c r="I759" s="2" t="s">
        <v>5759</v>
      </c>
      <c r="J759" s="2" t="s">
        <v>5384</v>
      </c>
      <c r="K759" t="s">
        <v>5385</v>
      </c>
      <c r="L759">
        <v>46</v>
      </c>
    </row>
    <row r="760" spans="1:12" x14ac:dyDescent="0.25">
      <c r="A760" t="s">
        <v>5724</v>
      </c>
      <c r="B760" t="s">
        <v>5386</v>
      </c>
      <c r="C760" s="4">
        <v>16</v>
      </c>
      <c r="D760">
        <v>3</v>
      </c>
      <c r="E760" s="4">
        <f t="shared" si="33"/>
        <v>48</v>
      </c>
      <c r="F760" s="7">
        <v>0.05</v>
      </c>
      <c r="G760" s="4">
        <f t="shared" si="34"/>
        <v>0.8</v>
      </c>
      <c r="H760" s="4">
        <f t="shared" si="35"/>
        <v>2.4000000000000004</v>
      </c>
      <c r="J760" s="2" t="s">
        <v>5387</v>
      </c>
      <c r="K760" t="s">
        <v>5388</v>
      </c>
      <c r="L760">
        <v>46</v>
      </c>
    </row>
    <row r="761" spans="1:12" x14ac:dyDescent="0.25">
      <c r="A761" t="s">
        <v>5724</v>
      </c>
      <c r="B761" t="s">
        <v>5389</v>
      </c>
      <c r="C761" s="4">
        <v>100</v>
      </c>
      <c r="D761">
        <v>1</v>
      </c>
      <c r="E761" s="4">
        <f t="shared" si="33"/>
        <v>100</v>
      </c>
      <c r="F761" s="7">
        <v>0.05</v>
      </c>
      <c r="G761" s="4">
        <f t="shared" si="34"/>
        <v>5</v>
      </c>
      <c r="H761" s="4">
        <f t="shared" si="35"/>
        <v>5</v>
      </c>
      <c r="I761" s="2" t="s">
        <v>5390</v>
      </c>
      <c r="J761" s="2" t="s">
        <v>5391</v>
      </c>
      <c r="K761" t="s">
        <v>5392</v>
      </c>
      <c r="L761">
        <v>46</v>
      </c>
    </row>
    <row r="762" spans="1:12" x14ac:dyDescent="0.25">
      <c r="A762" t="s">
        <v>5724</v>
      </c>
      <c r="B762" t="s">
        <v>5393</v>
      </c>
      <c r="C762" s="4">
        <v>250</v>
      </c>
      <c r="D762">
        <v>1</v>
      </c>
      <c r="E762" s="4">
        <f t="shared" si="33"/>
        <v>250</v>
      </c>
      <c r="F762" s="7">
        <v>0.05</v>
      </c>
      <c r="G762" s="4">
        <f t="shared" si="34"/>
        <v>12.5</v>
      </c>
      <c r="H762" s="4">
        <f t="shared" si="35"/>
        <v>12.5</v>
      </c>
      <c r="I762" s="2" t="s">
        <v>5726</v>
      </c>
      <c r="J762" s="2" t="s">
        <v>5394</v>
      </c>
      <c r="K762" t="s">
        <v>5395</v>
      </c>
      <c r="L762">
        <v>46</v>
      </c>
    </row>
    <row r="763" spans="1:12" x14ac:dyDescent="0.25">
      <c r="A763" t="s">
        <v>5724</v>
      </c>
      <c r="B763" t="s">
        <v>5396</v>
      </c>
      <c r="C763" s="4">
        <v>130</v>
      </c>
      <c r="D763">
        <v>1</v>
      </c>
      <c r="E763" s="4">
        <f t="shared" si="33"/>
        <v>130</v>
      </c>
      <c r="F763" s="7">
        <v>0.05</v>
      </c>
      <c r="G763" s="4">
        <f t="shared" si="34"/>
        <v>6.5</v>
      </c>
      <c r="H763" s="4">
        <f t="shared" si="35"/>
        <v>6.5</v>
      </c>
      <c r="I763" s="2" t="s">
        <v>5726</v>
      </c>
      <c r="J763" s="2" t="s">
        <v>5397</v>
      </c>
      <c r="K763" t="s">
        <v>5398</v>
      </c>
      <c r="L763">
        <v>46</v>
      </c>
    </row>
    <row r="764" spans="1:12" x14ac:dyDescent="0.25">
      <c r="A764" t="s">
        <v>5724</v>
      </c>
      <c r="B764" t="s">
        <v>5396</v>
      </c>
      <c r="C764" s="4">
        <v>130</v>
      </c>
      <c r="D764">
        <v>1</v>
      </c>
      <c r="E764" s="4">
        <f t="shared" si="33"/>
        <v>130</v>
      </c>
      <c r="F764" s="7">
        <v>0.05</v>
      </c>
      <c r="G764" s="4">
        <f t="shared" si="34"/>
        <v>6.5</v>
      </c>
      <c r="H764" s="4">
        <f t="shared" si="35"/>
        <v>6.5</v>
      </c>
      <c r="I764" s="2" t="s">
        <v>5738</v>
      </c>
      <c r="J764" s="2" t="s">
        <v>5399</v>
      </c>
      <c r="K764" t="s">
        <v>5400</v>
      </c>
      <c r="L764">
        <v>46</v>
      </c>
    </row>
    <row r="765" spans="1:12" x14ac:dyDescent="0.25">
      <c r="A765" t="s">
        <v>5724</v>
      </c>
      <c r="B765" t="s">
        <v>5401</v>
      </c>
      <c r="C765" s="4">
        <v>159</v>
      </c>
      <c r="D765">
        <v>1</v>
      </c>
      <c r="E765" s="4">
        <f t="shared" si="33"/>
        <v>159</v>
      </c>
      <c r="F765" s="7">
        <v>0.05</v>
      </c>
      <c r="G765" s="4">
        <f t="shared" si="34"/>
        <v>7.95</v>
      </c>
      <c r="H765" s="4">
        <f t="shared" si="35"/>
        <v>7.95</v>
      </c>
      <c r="I765" s="2" t="s">
        <v>5738</v>
      </c>
      <c r="J765" s="2" t="s">
        <v>5402</v>
      </c>
      <c r="K765" t="s">
        <v>5403</v>
      </c>
      <c r="L765">
        <v>46</v>
      </c>
    </row>
    <row r="766" spans="1:12" x14ac:dyDescent="0.25">
      <c r="A766" t="s">
        <v>5724</v>
      </c>
      <c r="B766" t="s">
        <v>5404</v>
      </c>
      <c r="C766" s="4">
        <v>59</v>
      </c>
      <c r="D766">
        <v>1</v>
      </c>
      <c r="E766" s="4">
        <f t="shared" si="33"/>
        <v>59</v>
      </c>
      <c r="F766" s="7">
        <v>0.05</v>
      </c>
      <c r="G766" s="4">
        <f t="shared" si="34"/>
        <v>2.95</v>
      </c>
      <c r="H766" s="4">
        <f t="shared" si="35"/>
        <v>2.95</v>
      </c>
      <c r="I766" s="2" t="s">
        <v>5742</v>
      </c>
      <c r="J766" s="2" t="s">
        <v>5405</v>
      </c>
      <c r="K766" t="s">
        <v>5406</v>
      </c>
      <c r="L766">
        <v>46</v>
      </c>
    </row>
    <row r="767" spans="1:12" x14ac:dyDescent="0.25">
      <c r="A767" t="s">
        <v>5724</v>
      </c>
      <c r="B767" t="s">
        <v>5407</v>
      </c>
      <c r="C767" s="4">
        <v>36</v>
      </c>
      <c r="D767">
        <v>2</v>
      </c>
      <c r="E767" s="4">
        <f t="shared" si="33"/>
        <v>72</v>
      </c>
      <c r="F767" s="7">
        <v>0.05</v>
      </c>
      <c r="G767" s="4">
        <f t="shared" si="34"/>
        <v>1.8</v>
      </c>
      <c r="H767" s="4">
        <f t="shared" si="35"/>
        <v>3.6</v>
      </c>
      <c r="I767" s="2" t="s">
        <v>5742</v>
      </c>
      <c r="J767" s="2" t="s">
        <v>5408</v>
      </c>
      <c r="K767" t="s">
        <v>5409</v>
      </c>
      <c r="L767">
        <v>46</v>
      </c>
    </row>
    <row r="768" spans="1:12" x14ac:dyDescent="0.25">
      <c r="A768" t="s">
        <v>5724</v>
      </c>
      <c r="B768" t="s">
        <v>5410</v>
      </c>
      <c r="C768" s="4">
        <v>228</v>
      </c>
      <c r="D768">
        <v>1</v>
      </c>
      <c r="E768" s="4">
        <f t="shared" si="33"/>
        <v>228</v>
      </c>
      <c r="F768" s="7">
        <v>0.05</v>
      </c>
      <c r="G768" s="4">
        <f t="shared" si="34"/>
        <v>11.4</v>
      </c>
      <c r="H768" s="4">
        <f t="shared" si="35"/>
        <v>11.4</v>
      </c>
      <c r="I768" s="2" t="s">
        <v>4810</v>
      </c>
      <c r="J768" s="2">
        <v>60856929</v>
      </c>
      <c r="K768" t="s">
        <v>5411</v>
      </c>
      <c r="L768">
        <v>46</v>
      </c>
    </row>
    <row r="769" spans="1:12" x14ac:dyDescent="0.25">
      <c r="A769" t="s">
        <v>5724</v>
      </c>
      <c r="B769" t="s">
        <v>5412</v>
      </c>
      <c r="C769" s="4">
        <v>70</v>
      </c>
      <c r="D769">
        <v>1</v>
      </c>
      <c r="E769" s="4">
        <f t="shared" si="33"/>
        <v>70</v>
      </c>
      <c r="F769" s="7">
        <v>0.05</v>
      </c>
      <c r="G769" s="4">
        <f t="shared" si="34"/>
        <v>3.5</v>
      </c>
      <c r="H769" s="4">
        <f t="shared" si="35"/>
        <v>3.5</v>
      </c>
      <c r="I769" s="2" t="s">
        <v>5742</v>
      </c>
      <c r="J769" s="2" t="s">
        <v>5413</v>
      </c>
      <c r="K769" t="s">
        <v>5414</v>
      </c>
      <c r="L769">
        <v>46</v>
      </c>
    </row>
    <row r="770" spans="1:12" x14ac:dyDescent="0.25">
      <c r="A770" t="s">
        <v>5724</v>
      </c>
      <c r="B770" t="s">
        <v>5415</v>
      </c>
      <c r="C770" s="4">
        <v>38</v>
      </c>
      <c r="D770">
        <v>1</v>
      </c>
      <c r="E770" s="4">
        <f t="shared" ref="E770:E833" si="36">D770*C770</f>
        <v>38</v>
      </c>
      <c r="F770" s="7">
        <v>0.05</v>
      </c>
      <c r="G770" s="4">
        <f t="shared" ref="G770:G833" si="37">F770*C770</f>
        <v>1.9000000000000001</v>
      </c>
      <c r="H770" s="4">
        <f t="shared" ref="H770:H833" si="38">G770*D770</f>
        <v>1.9000000000000001</v>
      </c>
      <c r="I770" s="2" t="s">
        <v>4643</v>
      </c>
      <c r="J770" s="2" t="s">
        <v>5416</v>
      </c>
      <c r="K770" t="s">
        <v>5417</v>
      </c>
      <c r="L770">
        <v>46</v>
      </c>
    </row>
    <row r="771" spans="1:12" x14ac:dyDescent="0.25">
      <c r="A771" t="s">
        <v>5724</v>
      </c>
      <c r="B771" t="s">
        <v>5418</v>
      </c>
      <c r="C771" s="4">
        <v>95</v>
      </c>
      <c r="D771">
        <v>2</v>
      </c>
      <c r="E771" s="4">
        <f t="shared" si="36"/>
        <v>190</v>
      </c>
      <c r="F771" s="7">
        <v>0.05</v>
      </c>
      <c r="G771" s="4">
        <f t="shared" si="37"/>
        <v>4.75</v>
      </c>
      <c r="H771" s="4">
        <f t="shared" si="38"/>
        <v>9.5</v>
      </c>
      <c r="I771" s="2" t="s">
        <v>5738</v>
      </c>
      <c r="J771" s="2" t="s">
        <v>5419</v>
      </c>
      <c r="K771" t="s">
        <v>5420</v>
      </c>
      <c r="L771">
        <v>46</v>
      </c>
    </row>
    <row r="772" spans="1:12" x14ac:dyDescent="0.25">
      <c r="A772" t="s">
        <v>5724</v>
      </c>
      <c r="B772" t="s">
        <v>5418</v>
      </c>
      <c r="C772" s="4">
        <v>95</v>
      </c>
      <c r="D772">
        <v>2</v>
      </c>
      <c r="E772" s="4">
        <f t="shared" si="36"/>
        <v>190</v>
      </c>
      <c r="F772" s="7">
        <v>0.05</v>
      </c>
      <c r="G772" s="4">
        <f t="shared" si="37"/>
        <v>4.75</v>
      </c>
      <c r="H772" s="4">
        <f t="shared" si="38"/>
        <v>9.5</v>
      </c>
      <c r="I772" s="2" t="s">
        <v>5738</v>
      </c>
      <c r="J772" s="2" t="s">
        <v>5419</v>
      </c>
      <c r="K772" t="s">
        <v>5420</v>
      </c>
      <c r="L772">
        <v>46</v>
      </c>
    </row>
    <row r="773" spans="1:12" x14ac:dyDescent="0.25">
      <c r="A773" t="s">
        <v>5724</v>
      </c>
      <c r="B773" t="s">
        <v>5418</v>
      </c>
      <c r="C773" s="4">
        <v>95</v>
      </c>
      <c r="D773">
        <v>1</v>
      </c>
      <c r="E773" s="4">
        <f t="shared" si="36"/>
        <v>95</v>
      </c>
      <c r="F773" s="7">
        <v>0.05</v>
      </c>
      <c r="G773" s="4">
        <f t="shared" si="37"/>
        <v>4.75</v>
      </c>
      <c r="H773" s="4">
        <f t="shared" si="38"/>
        <v>4.75</v>
      </c>
      <c r="I773" s="2" t="s">
        <v>5742</v>
      </c>
      <c r="J773" s="2" t="s">
        <v>5421</v>
      </c>
      <c r="K773" t="s">
        <v>5422</v>
      </c>
      <c r="L773">
        <v>46</v>
      </c>
    </row>
    <row r="774" spans="1:12" x14ac:dyDescent="0.25">
      <c r="A774" t="s">
        <v>5724</v>
      </c>
      <c r="B774" t="s">
        <v>5418</v>
      </c>
      <c r="C774" s="4">
        <v>95</v>
      </c>
      <c r="D774">
        <v>1</v>
      </c>
      <c r="E774" s="4">
        <f t="shared" si="36"/>
        <v>95</v>
      </c>
      <c r="F774" s="7">
        <v>0.05</v>
      </c>
      <c r="G774" s="4">
        <f t="shared" si="37"/>
        <v>4.75</v>
      </c>
      <c r="H774" s="4">
        <f t="shared" si="38"/>
        <v>4.75</v>
      </c>
      <c r="I774" s="2" t="s">
        <v>5742</v>
      </c>
      <c r="J774" s="2" t="s">
        <v>5421</v>
      </c>
      <c r="K774" t="s">
        <v>5422</v>
      </c>
      <c r="L774">
        <v>46</v>
      </c>
    </row>
    <row r="775" spans="1:12" x14ac:dyDescent="0.25">
      <c r="A775" t="s">
        <v>5724</v>
      </c>
      <c r="B775" t="s">
        <v>5423</v>
      </c>
      <c r="C775" s="4">
        <v>80</v>
      </c>
      <c r="D775">
        <v>1</v>
      </c>
      <c r="E775" s="4">
        <f t="shared" si="36"/>
        <v>80</v>
      </c>
      <c r="F775" s="7">
        <v>0.05</v>
      </c>
      <c r="G775" s="4">
        <f t="shared" si="37"/>
        <v>4</v>
      </c>
      <c r="H775" s="4">
        <f t="shared" si="38"/>
        <v>4</v>
      </c>
      <c r="I775" s="2" t="s">
        <v>5759</v>
      </c>
      <c r="J775" s="2" t="s">
        <v>5424</v>
      </c>
      <c r="K775" t="s">
        <v>5425</v>
      </c>
      <c r="L775">
        <v>46</v>
      </c>
    </row>
    <row r="776" spans="1:12" x14ac:dyDescent="0.25">
      <c r="A776" t="s">
        <v>5724</v>
      </c>
      <c r="B776" t="s">
        <v>5426</v>
      </c>
      <c r="C776" s="4">
        <v>80</v>
      </c>
      <c r="D776">
        <v>1</v>
      </c>
      <c r="E776" s="4">
        <f t="shared" si="36"/>
        <v>80</v>
      </c>
      <c r="F776" s="7">
        <v>0.05</v>
      </c>
      <c r="G776" s="4">
        <f t="shared" si="37"/>
        <v>4</v>
      </c>
      <c r="H776" s="4">
        <f t="shared" si="38"/>
        <v>4</v>
      </c>
      <c r="I776" s="2" t="s">
        <v>5738</v>
      </c>
      <c r="J776" s="2" t="s">
        <v>5427</v>
      </c>
      <c r="K776" t="s">
        <v>5428</v>
      </c>
      <c r="L776">
        <v>46</v>
      </c>
    </row>
    <row r="777" spans="1:12" x14ac:dyDescent="0.25">
      <c r="A777" t="s">
        <v>5724</v>
      </c>
      <c r="B777" t="s">
        <v>5432</v>
      </c>
      <c r="C777" s="4">
        <v>228</v>
      </c>
      <c r="D777">
        <v>1</v>
      </c>
      <c r="E777" s="4">
        <f t="shared" si="36"/>
        <v>228</v>
      </c>
      <c r="F777" s="7">
        <v>0.05</v>
      </c>
      <c r="G777" s="4">
        <f t="shared" si="37"/>
        <v>11.4</v>
      </c>
      <c r="H777" s="4">
        <f t="shared" si="38"/>
        <v>11.4</v>
      </c>
      <c r="I777" s="2" t="s">
        <v>4643</v>
      </c>
      <c r="J777" s="2">
        <v>60855435</v>
      </c>
      <c r="K777" t="s">
        <v>5433</v>
      </c>
      <c r="L777">
        <v>46</v>
      </c>
    </row>
    <row r="778" spans="1:12" x14ac:dyDescent="0.25">
      <c r="A778" t="s">
        <v>5724</v>
      </c>
      <c r="B778" t="s">
        <v>5438</v>
      </c>
      <c r="C778" s="4">
        <v>306</v>
      </c>
      <c r="D778">
        <v>1</v>
      </c>
      <c r="E778" s="4">
        <f t="shared" si="36"/>
        <v>306</v>
      </c>
      <c r="F778" s="7">
        <v>0.05</v>
      </c>
      <c r="G778" s="4">
        <f t="shared" si="37"/>
        <v>15.3</v>
      </c>
      <c r="H778" s="4">
        <f t="shared" si="38"/>
        <v>15.3</v>
      </c>
      <c r="I778" s="2" t="s">
        <v>5439</v>
      </c>
      <c r="J778" s="2" t="s">
        <v>5440</v>
      </c>
      <c r="K778" t="s">
        <v>5441</v>
      </c>
      <c r="L778">
        <v>46</v>
      </c>
    </row>
    <row r="779" spans="1:12" x14ac:dyDescent="0.25">
      <c r="A779" t="s">
        <v>5732</v>
      </c>
      <c r="B779" t="s">
        <v>4765</v>
      </c>
      <c r="C779" s="4">
        <v>845</v>
      </c>
      <c r="D779">
        <v>1</v>
      </c>
      <c r="E779" s="4">
        <f t="shared" si="36"/>
        <v>845</v>
      </c>
      <c r="F779" s="7">
        <v>0.1</v>
      </c>
      <c r="G779" s="4">
        <f t="shared" si="37"/>
        <v>84.5</v>
      </c>
      <c r="H779" s="4">
        <f t="shared" si="38"/>
        <v>84.5</v>
      </c>
      <c r="I779" s="2" t="s">
        <v>6326</v>
      </c>
      <c r="J779" s="2" t="s">
        <v>4766</v>
      </c>
      <c r="K779" t="s">
        <v>4767</v>
      </c>
      <c r="L779">
        <v>46</v>
      </c>
    </row>
    <row r="780" spans="1:12" x14ac:dyDescent="0.25">
      <c r="A780" t="s">
        <v>5732</v>
      </c>
      <c r="B780" t="s">
        <v>4583</v>
      </c>
      <c r="C780" s="4">
        <v>375</v>
      </c>
      <c r="D780">
        <v>1</v>
      </c>
      <c r="E780" s="4">
        <f t="shared" si="36"/>
        <v>375</v>
      </c>
      <c r="F780" s="7">
        <v>0.1</v>
      </c>
      <c r="G780" s="4">
        <f t="shared" si="37"/>
        <v>37.5</v>
      </c>
      <c r="H780" s="4">
        <f t="shared" si="38"/>
        <v>37.5</v>
      </c>
      <c r="I780" s="2" t="s">
        <v>5928</v>
      </c>
      <c r="J780" s="2" t="s">
        <v>4768</v>
      </c>
      <c r="K780" t="s">
        <v>4769</v>
      </c>
      <c r="L780">
        <v>46</v>
      </c>
    </row>
    <row r="781" spans="1:12" x14ac:dyDescent="0.25">
      <c r="A781" t="s">
        <v>5732</v>
      </c>
      <c r="B781" t="s">
        <v>4779</v>
      </c>
      <c r="C781" s="4">
        <v>295</v>
      </c>
      <c r="D781">
        <v>1</v>
      </c>
      <c r="E781" s="4">
        <f t="shared" si="36"/>
        <v>295</v>
      </c>
      <c r="F781" s="7">
        <v>0.1</v>
      </c>
      <c r="G781" s="4">
        <f t="shared" si="37"/>
        <v>29.5</v>
      </c>
      <c r="H781" s="4">
        <f t="shared" si="38"/>
        <v>29.5</v>
      </c>
      <c r="I781" s="2" t="s">
        <v>5812</v>
      </c>
      <c r="J781" s="2" t="s">
        <v>4780</v>
      </c>
      <c r="K781" t="s">
        <v>4781</v>
      </c>
      <c r="L781">
        <v>46</v>
      </c>
    </row>
    <row r="782" spans="1:12" x14ac:dyDescent="0.25">
      <c r="A782" t="s">
        <v>5732</v>
      </c>
      <c r="B782" t="s">
        <v>4782</v>
      </c>
      <c r="C782" s="4">
        <v>249</v>
      </c>
      <c r="D782">
        <v>1</v>
      </c>
      <c r="E782" s="4">
        <f t="shared" si="36"/>
        <v>249</v>
      </c>
      <c r="F782" s="7">
        <v>0.1</v>
      </c>
      <c r="G782" s="4">
        <f t="shared" si="37"/>
        <v>24.900000000000002</v>
      </c>
      <c r="H782" s="4">
        <f t="shared" si="38"/>
        <v>24.900000000000002</v>
      </c>
      <c r="I782" s="2" t="s">
        <v>5802</v>
      </c>
      <c r="J782" s="2" t="s">
        <v>4783</v>
      </c>
      <c r="K782" t="s">
        <v>4784</v>
      </c>
      <c r="L782">
        <v>46</v>
      </c>
    </row>
    <row r="783" spans="1:12" x14ac:dyDescent="0.25">
      <c r="A783" t="s">
        <v>5732</v>
      </c>
      <c r="B783" t="s">
        <v>4788</v>
      </c>
      <c r="C783" s="4">
        <v>1195</v>
      </c>
      <c r="D783">
        <v>1</v>
      </c>
      <c r="E783" s="4">
        <f t="shared" si="36"/>
        <v>1195</v>
      </c>
      <c r="F783" s="7">
        <v>0.1</v>
      </c>
      <c r="G783" s="4">
        <f t="shared" si="37"/>
        <v>119.5</v>
      </c>
      <c r="H783" s="4">
        <f t="shared" si="38"/>
        <v>119.5</v>
      </c>
      <c r="I783" s="2" t="s">
        <v>5746</v>
      </c>
      <c r="J783" s="2" t="s">
        <v>4789</v>
      </c>
      <c r="K783" t="s">
        <v>4790</v>
      </c>
      <c r="L783">
        <v>46</v>
      </c>
    </row>
    <row r="784" spans="1:12" x14ac:dyDescent="0.25">
      <c r="A784" t="s">
        <v>5732</v>
      </c>
      <c r="B784" t="s">
        <v>4791</v>
      </c>
      <c r="C784" s="4">
        <v>294</v>
      </c>
      <c r="D784">
        <v>1</v>
      </c>
      <c r="E784" s="4">
        <f t="shared" si="36"/>
        <v>294</v>
      </c>
      <c r="F784" s="7">
        <v>0.1</v>
      </c>
      <c r="G784" s="4">
        <f t="shared" si="37"/>
        <v>29.400000000000002</v>
      </c>
      <c r="H784" s="4">
        <f t="shared" si="38"/>
        <v>29.400000000000002</v>
      </c>
      <c r="I784" s="2" t="s">
        <v>5784</v>
      </c>
      <c r="J784" s="2" t="s">
        <v>4792</v>
      </c>
      <c r="K784" t="s">
        <v>4793</v>
      </c>
      <c r="L784">
        <v>46</v>
      </c>
    </row>
    <row r="785" spans="1:12" x14ac:dyDescent="0.25">
      <c r="A785" t="s">
        <v>5732</v>
      </c>
      <c r="B785" t="s">
        <v>4797</v>
      </c>
      <c r="C785" s="4">
        <v>293</v>
      </c>
      <c r="D785">
        <v>1</v>
      </c>
      <c r="E785" s="4">
        <f t="shared" si="36"/>
        <v>293</v>
      </c>
      <c r="F785" s="7">
        <v>0.1</v>
      </c>
      <c r="G785" s="4">
        <f t="shared" si="37"/>
        <v>29.3</v>
      </c>
      <c r="H785" s="4">
        <f t="shared" si="38"/>
        <v>29.3</v>
      </c>
      <c r="I785" s="2" t="s">
        <v>5869</v>
      </c>
      <c r="J785" s="2" t="s">
        <v>4798</v>
      </c>
      <c r="K785" t="s">
        <v>4799</v>
      </c>
      <c r="L785">
        <v>46</v>
      </c>
    </row>
    <row r="786" spans="1:12" x14ac:dyDescent="0.25">
      <c r="A786" t="s">
        <v>5732</v>
      </c>
      <c r="B786" t="s">
        <v>4803</v>
      </c>
      <c r="C786" s="4">
        <v>40</v>
      </c>
      <c r="D786">
        <v>1</v>
      </c>
      <c r="E786" s="4">
        <f t="shared" si="36"/>
        <v>40</v>
      </c>
      <c r="F786" s="7">
        <v>0.1</v>
      </c>
      <c r="G786" s="4">
        <f t="shared" si="37"/>
        <v>4</v>
      </c>
      <c r="H786" s="4">
        <f t="shared" si="38"/>
        <v>4</v>
      </c>
      <c r="I786" s="2" t="s">
        <v>5802</v>
      </c>
      <c r="J786" s="2" t="s">
        <v>4804</v>
      </c>
      <c r="K786" t="s">
        <v>4805</v>
      </c>
      <c r="L786">
        <v>46</v>
      </c>
    </row>
    <row r="787" spans="1:12" x14ac:dyDescent="0.25">
      <c r="A787" t="s">
        <v>5732</v>
      </c>
      <c r="B787" t="s">
        <v>4812</v>
      </c>
      <c r="C787" s="4">
        <v>180</v>
      </c>
      <c r="D787">
        <v>1</v>
      </c>
      <c r="E787" s="4">
        <f t="shared" si="36"/>
        <v>180</v>
      </c>
      <c r="F787" s="7">
        <v>0.1</v>
      </c>
      <c r="G787" s="4">
        <f t="shared" si="37"/>
        <v>18</v>
      </c>
      <c r="H787" s="4">
        <f t="shared" si="38"/>
        <v>18</v>
      </c>
      <c r="I787" s="2" t="s">
        <v>5792</v>
      </c>
      <c r="J787" s="2" t="s">
        <v>4813</v>
      </c>
      <c r="K787" t="s">
        <v>4814</v>
      </c>
      <c r="L787">
        <v>46</v>
      </c>
    </row>
    <row r="788" spans="1:12" x14ac:dyDescent="0.25">
      <c r="A788" t="s">
        <v>5732</v>
      </c>
      <c r="B788" t="s">
        <v>4818</v>
      </c>
      <c r="C788" s="4">
        <v>80</v>
      </c>
      <c r="D788">
        <v>1</v>
      </c>
      <c r="E788" s="4">
        <f t="shared" si="36"/>
        <v>80</v>
      </c>
      <c r="F788" s="7">
        <v>0.1</v>
      </c>
      <c r="G788" s="4">
        <f t="shared" si="37"/>
        <v>8</v>
      </c>
      <c r="H788" s="4">
        <f t="shared" si="38"/>
        <v>8</v>
      </c>
      <c r="I788" s="2" t="s">
        <v>6326</v>
      </c>
      <c r="J788" s="2" t="s">
        <v>4819</v>
      </c>
      <c r="K788" t="s">
        <v>4820</v>
      </c>
      <c r="L788">
        <v>46</v>
      </c>
    </row>
    <row r="789" spans="1:12" x14ac:dyDescent="0.25">
      <c r="A789" t="s">
        <v>5732</v>
      </c>
      <c r="B789" t="s">
        <v>4846</v>
      </c>
      <c r="C789" s="4">
        <v>339</v>
      </c>
      <c r="D789">
        <v>1</v>
      </c>
      <c r="E789" s="4">
        <f t="shared" si="36"/>
        <v>339</v>
      </c>
      <c r="F789" s="7">
        <v>0.1</v>
      </c>
      <c r="G789" s="4">
        <f t="shared" si="37"/>
        <v>33.9</v>
      </c>
      <c r="H789" s="4">
        <f t="shared" si="38"/>
        <v>33.9</v>
      </c>
      <c r="I789" s="2" t="s">
        <v>5754</v>
      </c>
      <c r="J789" s="2" t="s">
        <v>4847</v>
      </c>
      <c r="K789" t="s">
        <v>4848</v>
      </c>
      <c r="L789">
        <v>46</v>
      </c>
    </row>
    <row r="790" spans="1:12" x14ac:dyDescent="0.25">
      <c r="A790" t="s">
        <v>5732</v>
      </c>
      <c r="B790" t="s">
        <v>4849</v>
      </c>
      <c r="C790" s="4">
        <v>250</v>
      </c>
      <c r="D790">
        <v>1</v>
      </c>
      <c r="E790" s="4">
        <f t="shared" si="36"/>
        <v>250</v>
      </c>
      <c r="F790" s="7">
        <v>0.1</v>
      </c>
      <c r="G790" s="4">
        <f t="shared" si="37"/>
        <v>25</v>
      </c>
      <c r="H790" s="4">
        <f t="shared" si="38"/>
        <v>25</v>
      </c>
      <c r="I790" s="2" t="s">
        <v>5928</v>
      </c>
      <c r="J790" s="2" t="s">
        <v>4850</v>
      </c>
      <c r="K790" t="s">
        <v>4851</v>
      </c>
      <c r="L790">
        <v>46</v>
      </c>
    </row>
    <row r="791" spans="1:12" x14ac:dyDescent="0.25">
      <c r="A791" t="s">
        <v>5732</v>
      </c>
      <c r="B791" t="s">
        <v>4855</v>
      </c>
      <c r="C791" s="4">
        <v>375</v>
      </c>
      <c r="D791">
        <v>1</v>
      </c>
      <c r="E791" s="4">
        <f t="shared" si="36"/>
        <v>375</v>
      </c>
      <c r="F791" s="7">
        <v>0.1</v>
      </c>
      <c r="G791" s="4">
        <f t="shared" si="37"/>
        <v>37.5</v>
      </c>
      <c r="H791" s="4">
        <f t="shared" si="38"/>
        <v>37.5</v>
      </c>
      <c r="I791" s="2" t="s">
        <v>5784</v>
      </c>
      <c r="J791" s="2" t="s">
        <v>4856</v>
      </c>
      <c r="K791" t="s">
        <v>4857</v>
      </c>
      <c r="L791">
        <v>46</v>
      </c>
    </row>
    <row r="792" spans="1:12" x14ac:dyDescent="0.25">
      <c r="A792" t="s">
        <v>5732</v>
      </c>
      <c r="B792" t="s">
        <v>4858</v>
      </c>
      <c r="C792" s="4">
        <v>120</v>
      </c>
      <c r="D792">
        <v>1</v>
      </c>
      <c r="E792" s="4">
        <f t="shared" si="36"/>
        <v>120</v>
      </c>
      <c r="F792" s="7">
        <v>0.1</v>
      </c>
      <c r="G792" s="4">
        <f t="shared" si="37"/>
        <v>12</v>
      </c>
      <c r="H792" s="4">
        <f t="shared" si="38"/>
        <v>12</v>
      </c>
      <c r="I792" s="2" t="s">
        <v>5746</v>
      </c>
      <c r="J792" s="2" t="s">
        <v>4859</v>
      </c>
      <c r="K792" t="s">
        <v>4860</v>
      </c>
      <c r="L792">
        <v>46</v>
      </c>
    </row>
    <row r="793" spans="1:12" x14ac:dyDescent="0.25">
      <c r="A793" t="s">
        <v>5732</v>
      </c>
      <c r="B793" t="s">
        <v>4861</v>
      </c>
      <c r="C793" s="4">
        <v>375</v>
      </c>
      <c r="D793">
        <v>1</v>
      </c>
      <c r="E793" s="4">
        <f t="shared" si="36"/>
        <v>375</v>
      </c>
      <c r="F793" s="7">
        <v>0.1</v>
      </c>
      <c r="G793" s="4">
        <f t="shared" si="37"/>
        <v>37.5</v>
      </c>
      <c r="H793" s="4">
        <f t="shared" si="38"/>
        <v>37.5</v>
      </c>
      <c r="I793" s="2" t="s">
        <v>5854</v>
      </c>
      <c r="J793" s="2" t="s">
        <v>4862</v>
      </c>
      <c r="K793" t="s">
        <v>4863</v>
      </c>
      <c r="L793">
        <v>46</v>
      </c>
    </row>
    <row r="794" spans="1:12" x14ac:dyDescent="0.25">
      <c r="A794" t="s">
        <v>5732</v>
      </c>
      <c r="B794" t="s">
        <v>4868</v>
      </c>
      <c r="C794" s="4">
        <v>239</v>
      </c>
      <c r="D794">
        <v>1</v>
      </c>
      <c r="E794" s="4">
        <f t="shared" si="36"/>
        <v>239</v>
      </c>
      <c r="F794" s="7">
        <v>0.1</v>
      </c>
      <c r="G794" s="4">
        <f t="shared" si="37"/>
        <v>23.900000000000002</v>
      </c>
      <c r="H794" s="4">
        <f t="shared" si="38"/>
        <v>23.900000000000002</v>
      </c>
      <c r="I794" s="2" t="s">
        <v>5802</v>
      </c>
      <c r="J794" s="2" t="s">
        <v>4869</v>
      </c>
      <c r="K794" t="s">
        <v>4870</v>
      </c>
      <c r="L794">
        <v>46</v>
      </c>
    </row>
    <row r="795" spans="1:12" x14ac:dyDescent="0.25">
      <c r="A795" t="s">
        <v>5732</v>
      </c>
      <c r="B795" t="s">
        <v>4880</v>
      </c>
      <c r="C795" s="4">
        <v>289</v>
      </c>
      <c r="D795">
        <v>1</v>
      </c>
      <c r="E795" s="4">
        <f t="shared" si="36"/>
        <v>289</v>
      </c>
      <c r="F795" s="7">
        <v>0.1</v>
      </c>
      <c r="G795" s="4">
        <f t="shared" si="37"/>
        <v>28.900000000000002</v>
      </c>
      <c r="H795" s="4">
        <f t="shared" si="38"/>
        <v>28.900000000000002</v>
      </c>
      <c r="I795" s="2" t="s">
        <v>5784</v>
      </c>
      <c r="J795" s="2" t="s">
        <v>4881</v>
      </c>
      <c r="K795" t="s">
        <v>4882</v>
      </c>
      <c r="L795">
        <v>46</v>
      </c>
    </row>
    <row r="796" spans="1:12" x14ac:dyDescent="0.25">
      <c r="A796" t="s">
        <v>5732</v>
      </c>
      <c r="B796" t="s">
        <v>4886</v>
      </c>
      <c r="C796" s="4">
        <v>229</v>
      </c>
      <c r="D796">
        <v>1</v>
      </c>
      <c r="E796" s="4">
        <f t="shared" si="36"/>
        <v>229</v>
      </c>
      <c r="F796" s="7">
        <v>0.1</v>
      </c>
      <c r="G796" s="4">
        <f t="shared" si="37"/>
        <v>22.900000000000002</v>
      </c>
      <c r="H796" s="4">
        <f t="shared" si="38"/>
        <v>22.900000000000002</v>
      </c>
      <c r="I796" s="2" t="s">
        <v>5784</v>
      </c>
      <c r="J796" s="2" t="s">
        <v>4887</v>
      </c>
      <c r="K796" t="s">
        <v>4888</v>
      </c>
      <c r="L796">
        <v>46</v>
      </c>
    </row>
    <row r="797" spans="1:12" x14ac:dyDescent="0.25">
      <c r="A797" t="s">
        <v>5732</v>
      </c>
      <c r="B797" t="s">
        <v>4892</v>
      </c>
      <c r="C797" s="4">
        <v>400</v>
      </c>
      <c r="D797">
        <v>1</v>
      </c>
      <c r="E797" s="4">
        <f t="shared" si="36"/>
        <v>400</v>
      </c>
      <c r="F797" s="7">
        <v>0.1</v>
      </c>
      <c r="G797" s="4">
        <f t="shared" si="37"/>
        <v>40</v>
      </c>
      <c r="H797" s="4">
        <f t="shared" si="38"/>
        <v>40</v>
      </c>
      <c r="I797" s="2" t="s">
        <v>5802</v>
      </c>
      <c r="J797" s="2" t="s">
        <v>4893</v>
      </c>
      <c r="K797" t="s">
        <v>4894</v>
      </c>
      <c r="L797">
        <v>46</v>
      </c>
    </row>
    <row r="798" spans="1:12" x14ac:dyDescent="0.25">
      <c r="A798" t="s">
        <v>5732</v>
      </c>
      <c r="B798" t="s">
        <v>4515</v>
      </c>
      <c r="C798" s="4">
        <v>549</v>
      </c>
      <c r="D798">
        <v>1</v>
      </c>
      <c r="E798" s="4">
        <f t="shared" si="36"/>
        <v>549</v>
      </c>
      <c r="F798" s="7">
        <v>0.1</v>
      </c>
      <c r="G798" s="4">
        <f t="shared" si="37"/>
        <v>54.900000000000006</v>
      </c>
      <c r="H798" s="4">
        <f t="shared" si="38"/>
        <v>54.900000000000006</v>
      </c>
      <c r="I798" s="2" t="s">
        <v>6140</v>
      </c>
      <c r="J798" s="2" t="s">
        <v>4895</v>
      </c>
      <c r="K798" t="s">
        <v>4896</v>
      </c>
      <c r="L798">
        <v>46</v>
      </c>
    </row>
    <row r="799" spans="1:12" x14ac:dyDescent="0.25">
      <c r="A799" t="s">
        <v>5732</v>
      </c>
      <c r="B799" t="s">
        <v>4897</v>
      </c>
      <c r="C799" s="4">
        <v>239</v>
      </c>
      <c r="D799">
        <v>1</v>
      </c>
      <c r="E799" s="4">
        <f t="shared" si="36"/>
        <v>239</v>
      </c>
      <c r="F799" s="7">
        <v>0.1</v>
      </c>
      <c r="G799" s="4">
        <f t="shared" si="37"/>
        <v>23.900000000000002</v>
      </c>
      <c r="H799" s="4">
        <f t="shared" si="38"/>
        <v>23.900000000000002</v>
      </c>
      <c r="I799" s="2" t="s">
        <v>5961</v>
      </c>
      <c r="J799" s="2" t="s">
        <v>4898</v>
      </c>
      <c r="K799" t="s">
        <v>4899</v>
      </c>
      <c r="L799">
        <v>46</v>
      </c>
    </row>
    <row r="800" spans="1:12" x14ac:dyDescent="0.25">
      <c r="A800" t="s">
        <v>5732</v>
      </c>
      <c r="B800" t="s">
        <v>4900</v>
      </c>
      <c r="C800" s="4">
        <v>200</v>
      </c>
      <c r="D800">
        <v>1</v>
      </c>
      <c r="E800" s="4">
        <f t="shared" si="36"/>
        <v>200</v>
      </c>
      <c r="F800" s="7">
        <v>0.1</v>
      </c>
      <c r="G800" s="4">
        <f t="shared" si="37"/>
        <v>20</v>
      </c>
      <c r="H800" s="4">
        <f t="shared" si="38"/>
        <v>20</v>
      </c>
      <c r="I800" s="2" t="s">
        <v>5928</v>
      </c>
      <c r="J800" s="2" t="s">
        <v>4901</v>
      </c>
      <c r="K800" t="s">
        <v>4902</v>
      </c>
      <c r="L800">
        <v>46</v>
      </c>
    </row>
    <row r="801" spans="1:12" x14ac:dyDescent="0.25">
      <c r="A801" t="s">
        <v>5732</v>
      </c>
      <c r="B801" t="s">
        <v>4903</v>
      </c>
      <c r="C801" s="4">
        <v>149.99</v>
      </c>
      <c r="D801">
        <v>1</v>
      </c>
      <c r="E801" s="4">
        <f t="shared" si="36"/>
        <v>149.99</v>
      </c>
      <c r="F801" s="7">
        <v>0.1</v>
      </c>
      <c r="G801" s="4">
        <f t="shared" si="37"/>
        <v>14.999000000000002</v>
      </c>
      <c r="H801" s="4">
        <f t="shared" si="38"/>
        <v>14.999000000000002</v>
      </c>
      <c r="I801" s="2" t="s">
        <v>6076</v>
      </c>
      <c r="J801" s="2" t="s">
        <v>4904</v>
      </c>
      <c r="K801" t="s">
        <v>4905</v>
      </c>
      <c r="L801">
        <v>46</v>
      </c>
    </row>
    <row r="802" spans="1:12" x14ac:dyDescent="0.25">
      <c r="A802" t="s">
        <v>5732</v>
      </c>
      <c r="B802" t="s">
        <v>4880</v>
      </c>
      <c r="C802" s="4">
        <v>289</v>
      </c>
      <c r="D802">
        <v>1</v>
      </c>
      <c r="E802" s="4">
        <f t="shared" si="36"/>
        <v>289</v>
      </c>
      <c r="F802" s="7">
        <v>0.1</v>
      </c>
      <c r="G802" s="4">
        <f t="shared" si="37"/>
        <v>28.900000000000002</v>
      </c>
      <c r="H802" s="4">
        <f t="shared" si="38"/>
        <v>28.900000000000002</v>
      </c>
      <c r="I802" s="2" t="s">
        <v>5812</v>
      </c>
      <c r="J802" s="2" t="s">
        <v>4906</v>
      </c>
      <c r="K802" t="s">
        <v>4907</v>
      </c>
      <c r="L802">
        <v>46</v>
      </c>
    </row>
    <row r="803" spans="1:12" x14ac:dyDescent="0.25">
      <c r="A803" t="s">
        <v>5732</v>
      </c>
      <c r="B803" t="s">
        <v>4911</v>
      </c>
      <c r="C803" s="4">
        <v>229</v>
      </c>
      <c r="D803">
        <v>1</v>
      </c>
      <c r="E803" s="4">
        <f t="shared" si="36"/>
        <v>229</v>
      </c>
      <c r="F803" s="7">
        <v>0.1</v>
      </c>
      <c r="G803" s="4">
        <f t="shared" si="37"/>
        <v>22.900000000000002</v>
      </c>
      <c r="H803" s="4">
        <f t="shared" si="38"/>
        <v>22.900000000000002</v>
      </c>
      <c r="I803" s="2" t="s">
        <v>5784</v>
      </c>
      <c r="J803" s="2" t="s">
        <v>4912</v>
      </c>
      <c r="K803" t="s">
        <v>4913</v>
      </c>
      <c r="L803">
        <v>46</v>
      </c>
    </row>
    <row r="804" spans="1:12" x14ac:dyDescent="0.25">
      <c r="A804" t="s">
        <v>5732</v>
      </c>
      <c r="B804" t="s">
        <v>4917</v>
      </c>
      <c r="C804" s="4">
        <v>239</v>
      </c>
      <c r="D804">
        <v>1</v>
      </c>
      <c r="E804" s="4">
        <f t="shared" si="36"/>
        <v>239</v>
      </c>
      <c r="F804" s="7">
        <v>0.1</v>
      </c>
      <c r="G804" s="4">
        <f t="shared" si="37"/>
        <v>23.900000000000002</v>
      </c>
      <c r="H804" s="4">
        <f t="shared" si="38"/>
        <v>23.900000000000002</v>
      </c>
      <c r="I804" s="2" t="s">
        <v>5961</v>
      </c>
      <c r="J804" s="2" t="s">
        <v>4918</v>
      </c>
      <c r="K804" t="s">
        <v>4919</v>
      </c>
      <c r="L804">
        <v>46</v>
      </c>
    </row>
    <row r="805" spans="1:12" x14ac:dyDescent="0.25">
      <c r="A805" t="s">
        <v>5732</v>
      </c>
      <c r="B805" t="s">
        <v>4920</v>
      </c>
      <c r="C805" s="4">
        <v>90</v>
      </c>
      <c r="D805">
        <v>1</v>
      </c>
      <c r="E805" s="4">
        <f t="shared" si="36"/>
        <v>90</v>
      </c>
      <c r="F805" s="7">
        <v>0.1</v>
      </c>
      <c r="G805" s="4">
        <f t="shared" si="37"/>
        <v>9</v>
      </c>
      <c r="H805" s="4">
        <f t="shared" si="38"/>
        <v>9</v>
      </c>
      <c r="I805" s="2" t="s">
        <v>6117</v>
      </c>
      <c r="J805" s="2" t="s">
        <v>4921</v>
      </c>
      <c r="K805" t="s">
        <v>4922</v>
      </c>
      <c r="L805">
        <v>46</v>
      </c>
    </row>
    <row r="806" spans="1:12" x14ac:dyDescent="0.25">
      <c r="A806" t="s">
        <v>5732</v>
      </c>
      <c r="B806" t="s">
        <v>4923</v>
      </c>
      <c r="C806" s="4">
        <v>169</v>
      </c>
      <c r="D806">
        <v>1</v>
      </c>
      <c r="E806" s="4">
        <f t="shared" si="36"/>
        <v>169</v>
      </c>
      <c r="F806" s="7">
        <v>0.1</v>
      </c>
      <c r="G806" s="4">
        <f t="shared" si="37"/>
        <v>16.900000000000002</v>
      </c>
      <c r="H806" s="4">
        <f t="shared" si="38"/>
        <v>16.900000000000002</v>
      </c>
      <c r="I806" s="2" t="s">
        <v>6140</v>
      </c>
      <c r="J806" s="2" t="s">
        <v>4924</v>
      </c>
      <c r="K806" t="s">
        <v>4925</v>
      </c>
      <c r="L806">
        <v>46</v>
      </c>
    </row>
    <row r="807" spans="1:12" x14ac:dyDescent="0.25">
      <c r="A807" t="s">
        <v>5732</v>
      </c>
      <c r="B807" t="s">
        <v>4926</v>
      </c>
      <c r="C807" s="4">
        <v>110</v>
      </c>
      <c r="D807">
        <v>1</v>
      </c>
      <c r="E807" s="4">
        <f t="shared" si="36"/>
        <v>110</v>
      </c>
      <c r="F807" s="7">
        <v>0.1</v>
      </c>
      <c r="G807" s="4">
        <f t="shared" si="37"/>
        <v>11</v>
      </c>
      <c r="H807" s="4">
        <f t="shared" si="38"/>
        <v>11</v>
      </c>
      <c r="I807" s="2" t="s">
        <v>6117</v>
      </c>
      <c r="J807" s="2" t="s">
        <v>4927</v>
      </c>
      <c r="K807" t="s">
        <v>4928</v>
      </c>
      <c r="L807">
        <v>46</v>
      </c>
    </row>
    <row r="808" spans="1:12" x14ac:dyDescent="0.25">
      <c r="A808" t="s">
        <v>5732</v>
      </c>
      <c r="B808" t="s">
        <v>4926</v>
      </c>
      <c r="C808" s="4">
        <v>110</v>
      </c>
      <c r="D808">
        <v>1</v>
      </c>
      <c r="E808" s="4">
        <f t="shared" si="36"/>
        <v>110</v>
      </c>
      <c r="F808" s="7">
        <v>0.1</v>
      </c>
      <c r="G808" s="4">
        <f t="shared" si="37"/>
        <v>11</v>
      </c>
      <c r="H808" s="4">
        <f t="shared" si="38"/>
        <v>11</v>
      </c>
      <c r="I808" s="2" t="s">
        <v>5802</v>
      </c>
      <c r="J808" s="2" t="s">
        <v>4929</v>
      </c>
      <c r="K808" t="s">
        <v>4930</v>
      </c>
      <c r="L808">
        <v>46</v>
      </c>
    </row>
    <row r="809" spans="1:12" x14ac:dyDescent="0.25">
      <c r="A809" t="s">
        <v>5732</v>
      </c>
      <c r="B809" t="s">
        <v>4936</v>
      </c>
      <c r="C809" s="4">
        <v>193</v>
      </c>
      <c r="D809">
        <v>1</v>
      </c>
      <c r="E809" s="4">
        <f t="shared" si="36"/>
        <v>193</v>
      </c>
      <c r="F809" s="7">
        <v>0.1</v>
      </c>
      <c r="G809" s="4">
        <f t="shared" si="37"/>
        <v>19.3</v>
      </c>
      <c r="H809" s="4">
        <f t="shared" si="38"/>
        <v>19.3</v>
      </c>
      <c r="I809" s="2" t="s">
        <v>5784</v>
      </c>
      <c r="J809" s="2" t="s">
        <v>4937</v>
      </c>
      <c r="K809" t="s">
        <v>4938</v>
      </c>
      <c r="L809">
        <v>46</v>
      </c>
    </row>
    <row r="810" spans="1:12" x14ac:dyDescent="0.25">
      <c r="A810" t="s">
        <v>5732</v>
      </c>
      <c r="B810" t="s">
        <v>4941</v>
      </c>
      <c r="C810" s="4">
        <v>190</v>
      </c>
      <c r="D810">
        <v>1</v>
      </c>
      <c r="E810" s="4">
        <f t="shared" si="36"/>
        <v>190</v>
      </c>
      <c r="F810" s="7">
        <v>0.1</v>
      </c>
      <c r="G810" s="4">
        <f t="shared" si="37"/>
        <v>19</v>
      </c>
      <c r="H810" s="4">
        <f t="shared" si="38"/>
        <v>19</v>
      </c>
      <c r="I810" s="2" t="s">
        <v>5734</v>
      </c>
      <c r="J810" s="2" t="s">
        <v>4942</v>
      </c>
      <c r="K810" t="s">
        <v>4943</v>
      </c>
      <c r="L810">
        <v>46</v>
      </c>
    </row>
    <row r="811" spans="1:12" x14ac:dyDescent="0.25">
      <c r="A811" t="s">
        <v>5732</v>
      </c>
      <c r="B811" t="s">
        <v>4944</v>
      </c>
      <c r="C811" s="4">
        <v>200</v>
      </c>
      <c r="D811">
        <v>1</v>
      </c>
      <c r="E811" s="4">
        <f t="shared" si="36"/>
        <v>200</v>
      </c>
      <c r="F811" s="7">
        <v>0.1</v>
      </c>
      <c r="G811" s="4">
        <f t="shared" si="37"/>
        <v>20</v>
      </c>
      <c r="H811" s="4">
        <f t="shared" si="38"/>
        <v>20</v>
      </c>
      <c r="I811" s="2" t="s">
        <v>5754</v>
      </c>
      <c r="J811" s="2" t="s">
        <v>4945</v>
      </c>
      <c r="K811" t="s">
        <v>4946</v>
      </c>
      <c r="L811">
        <v>46</v>
      </c>
    </row>
    <row r="812" spans="1:12" x14ac:dyDescent="0.25">
      <c r="A812" t="s">
        <v>5732</v>
      </c>
      <c r="B812" t="s">
        <v>4947</v>
      </c>
      <c r="C812" s="4">
        <v>354</v>
      </c>
      <c r="D812">
        <v>1</v>
      </c>
      <c r="E812" s="4">
        <f t="shared" si="36"/>
        <v>354</v>
      </c>
      <c r="F812" s="7">
        <v>0.1</v>
      </c>
      <c r="G812" s="4">
        <f t="shared" si="37"/>
        <v>35.4</v>
      </c>
      <c r="H812" s="4">
        <f t="shared" si="38"/>
        <v>35.4</v>
      </c>
      <c r="I812" s="2" t="s">
        <v>5792</v>
      </c>
      <c r="J812" s="2" t="s">
        <v>4948</v>
      </c>
      <c r="K812" t="s">
        <v>4949</v>
      </c>
      <c r="L812">
        <v>46</v>
      </c>
    </row>
    <row r="813" spans="1:12" x14ac:dyDescent="0.25">
      <c r="A813" t="s">
        <v>5732</v>
      </c>
      <c r="B813" t="s">
        <v>4950</v>
      </c>
      <c r="C813" s="4">
        <v>295</v>
      </c>
      <c r="D813">
        <v>1</v>
      </c>
      <c r="E813" s="4">
        <f t="shared" si="36"/>
        <v>295</v>
      </c>
      <c r="F813" s="7">
        <v>0.1</v>
      </c>
      <c r="G813" s="4">
        <f t="shared" si="37"/>
        <v>29.5</v>
      </c>
      <c r="H813" s="4">
        <f t="shared" si="38"/>
        <v>29.5</v>
      </c>
      <c r="I813" s="2" t="s">
        <v>5902</v>
      </c>
      <c r="J813" s="2" t="s">
        <v>4951</v>
      </c>
      <c r="K813" t="s">
        <v>4952</v>
      </c>
      <c r="L813">
        <v>46</v>
      </c>
    </row>
    <row r="814" spans="1:12" x14ac:dyDescent="0.25">
      <c r="A814" t="s">
        <v>5732</v>
      </c>
      <c r="B814" t="s">
        <v>5029</v>
      </c>
      <c r="C814" s="4">
        <v>200</v>
      </c>
      <c r="D814">
        <v>1</v>
      </c>
      <c r="E814" s="4">
        <f t="shared" si="36"/>
        <v>200</v>
      </c>
      <c r="F814" s="7">
        <v>0.1</v>
      </c>
      <c r="G814" s="4">
        <f t="shared" si="37"/>
        <v>20</v>
      </c>
      <c r="H814" s="4">
        <f t="shared" si="38"/>
        <v>20</v>
      </c>
      <c r="I814" s="2" t="s">
        <v>5784</v>
      </c>
      <c r="J814" s="2" t="s">
        <v>5030</v>
      </c>
      <c r="K814" t="s">
        <v>5031</v>
      </c>
      <c r="L814">
        <v>46</v>
      </c>
    </row>
    <row r="815" spans="1:12" x14ac:dyDescent="0.25">
      <c r="A815" t="s">
        <v>5732</v>
      </c>
      <c r="B815" t="s">
        <v>5033</v>
      </c>
      <c r="C815" s="4">
        <v>106</v>
      </c>
      <c r="D815">
        <v>2</v>
      </c>
      <c r="E815" s="4">
        <f t="shared" si="36"/>
        <v>212</v>
      </c>
      <c r="F815" s="7">
        <v>0.1</v>
      </c>
      <c r="G815" s="4">
        <f t="shared" si="37"/>
        <v>10.600000000000001</v>
      </c>
      <c r="H815" s="4">
        <f t="shared" si="38"/>
        <v>21.200000000000003</v>
      </c>
      <c r="I815" s="2" t="s">
        <v>6076</v>
      </c>
      <c r="J815" s="2" t="s">
        <v>5034</v>
      </c>
      <c r="K815" t="s">
        <v>5035</v>
      </c>
      <c r="L815">
        <v>46</v>
      </c>
    </row>
    <row r="816" spans="1:12" x14ac:dyDescent="0.25">
      <c r="A816" t="s">
        <v>5732</v>
      </c>
      <c r="B816" t="s">
        <v>5045</v>
      </c>
      <c r="C816" s="4">
        <v>160</v>
      </c>
      <c r="D816">
        <v>1</v>
      </c>
      <c r="E816" s="4">
        <f t="shared" si="36"/>
        <v>160</v>
      </c>
      <c r="F816" s="7">
        <v>0.1</v>
      </c>
      <c r="G816" s="4">
        <f t="shared" si="37"/>
        <v>16</v>
      </c>
      <c r="H816" s="4">
        <f t="shared" si="38"/>
        <v>16</v>
      </c>
      <c r="I816" s="2" t="s">
        <v>6076</v>
      </c>
      <c r="J816" s="2" t="s">
        <v>5046</v>
      </c>
      <c r="K816" t="s">
        <v>5047</v>
      </c>
      <c r="L816">
        <v>46</v>
      </c>
    </row>
    <row r="817" spans="1:12" x14ac:dyDescent="0.25">
      <c r="A817" t="s">
        <v>5732</v>
      </c>
      <c r="B817" t="s">
        <v>6992</v>
      </c>
      <c r="C817" s="4">
        <v>80</v>
      </c>
      <c r="D817">
        <v>1</v>
      </c>
      <c r="E817" s="4">
        <f t="shared" si="36"/>
        <v>80</v>
      </c>
      <c r="F817" s="7">
        <v>0.1</v>
      </c>
      <c r="G817" s="4">
        <f t="shared" si="37"/>
        <v>8</v>
      </c>
      <c r="H817" s="4">
        <f t="shared" si="38"/>
        <v>8</v>
      </c>
      <c r="I817" s="2" t="s">
        <v>6076</v>
      </c>
      <c r="J817" s="2" t="s">
        <v>5048</v>
      </c>
      <c r="K817" t="s">
        <v>5049</v>
      </c>
      <c r="L817">
        <v>46</v>
      </c>
    </row>
    <row r="818" spans="1:12" x14ac:dyDescent="0.25">
      <c r="A818" t="s">
        <v>5732</v>
      </c>
      <c r="B818" t="s">
        <v>4897</v>
      </c>
      <c r="C818" s="4">
        <v>239</v>
      </c>
      <c r="D818">
        <v>1</v>
      </c>
      <c r="E818" s="4">
        <f t="shared" si="36"/>
        <v>239</v>
      </c>
      <c r="F818" s="7">
        <v>0.1</v>
      </c>
      <c r="G818" s="4">
        <f t="shared" si="37"/>
        <v>23.900000000000002</v>
      </c>
      <c r="H818" s="4">
        <f t="shared" si="38"/>
        <v>23.900000000000002</v>
      </c>
      <c r="I818" s="2" t="s">
        <v>5802</v>
      </c>
      <c r="J818" s="2" t="s">
        <v>5065</v>
      </c>
      <c r="K818" t="s">
        <v>5066</v>
      </c>
      <c r="L818">
        <v>46</v>
      </c>
    </row>
    <row r="819" spans="1:12" x14ac:dyDescent="0.25">
      <c r="A819" t="s">
        <v>5732</v>
      </c>
      <c r="B819" t="s">
        <v>5067</v>
      </c>
      <c r="C819" s="4">
        <v>160</v>
      </c>
      <c r="D819">
        <v>1</v>
      </c>
      <c r="E819" s="4">
        <f t="shared" si="36"/>
        <v>160</v>
      </c>
      <c r="F819" s="7">
        <v>0.1</v>
      </c>
      <c r="G819" s="4">
        <f t="shared" si="37"/>
        <v>16</v>
      </c>
      <c r="H819" s="4">
        <f t="shared" si="38"/>
        <v>16</v>
      </c>
      <c r="I819" s="2" t="s">
        <v>5928</v>
      </c>
      <c r="J819" s="2" t="s">
        <v>5068</v>
      </c>
      <c r="K819" t="s">
        <v>5069</v>
      </c>
      <c r="L819">
        <v>46</v>
      </c>
    </row>
    <row r="820" spans="1:12" x14ac:dyDescent="0.25">
      <c r="A820" t="s">
        <v>5732</v>
      </c>
      <c r="B820" t="s">
        <v>5070</v>
      </c>
      <c r="C820" s="4">
        <v>120</v>
      </c>
      <c r="D820">
        <v>1</v>
      </c>
      <c r="E820" s="4">
        <f t="shared" si="36"/>
        <v>120</v>
      </c>
      <c r="F820" s="7">
        <v>0.1</v>
      </c>
      <c r="G820" s="4">
        <f t="shared" si="37"/>
        <v>12</v>
      </c>
      <c r="H820" s="4">
        <f t="shared" si="38"/>
        <v>12</v>
      </c>
      <c r="I820" s="2" t="s">
        <v>5869</v>
      </c>
      <c r="J820" s="2" t="s">
        <v>5071</v>
      </c>
      <c r="K820" t="s">
        <v>5072</v>
      </c>
      <c r="L820">
        <v>46</v>
      </c>
    </row>
    <row r="821" spans="1:12" x14ac:dyDescent="0.25">
      <c r="A821" t="s">
        <v>5732</v>
      </c>
      <c r="B821" t="s">
        <v>6946</v>
      </c>
      <c r="C821" s="4">
        <v>289</v>
      </c>
      <c r="D821">
        <v>1</v>
      </c>
      <c r="E821" s="4">
        <f t="shared" si="36"/>
        <v>289</v>
      </c>
      <c r="F821" s="7">
        <v>0.1</v>
      </c>
      <c r="G821" s="4">
        <f t="shared" si="37"/>
        <v>28.900000000000002</v>
      </c>
      <c r="H821" s="4">
        <f t="shared" si="38"/>
        <v>28.900000000000002</v>
      </c>
      <c r="I821" s="2" t="s">
        <v>5792</v>
      </c>
      <c r="J821" s="2" t="s">
        <v>5076</v>
      </c>
      <c r="K821" t="s">
        <v>5077</v>
      </c>
      <c r="L821">
        <v>46</v>
      </c>
    </row>
    <row r="822" spans="1:12" x14ac:dyDescent="0.25">
      <c r="A822" t="s">
        <v>5732</v>
      </c>
      <c r="B822" t="s">
        <v>5087</v>
      </c>
      <c r="C822" s="4">
        <v>114</v>
      </c>
      <c r="D822">
        <v>1</v>
      </c>
      <c r="E822" s="4">
        <f t="shared" si="36"/>
        <v>114</v>
      </c>
      <c r="F822" s="7">
        <v>0.1</v>
      </c>
      <c r="G822" s="4">
        <f t="shared" si="37"/>
        <v>11.4</v>
      </c>
      <c r="H822" s="4">
        <f t="shared" si="38"/>
        <v>11.4</v>
      </c>
      <c r="I822" s="2" t="s">
        <v>6107</v>
      </c>
      <c r="J822" s="2" t="s">
        <v>5088</v>
      </c>
      <c r="K822" t="s">
        <v>5089</v>
      </c>
      <c r="L822">
        <v>46</v>
      </c>
    </row>
    <row r="823" spans="1:12" x14ac:dyDescent="0.25">
      <c r="A823" t="s">
        <v>5732</v>
      </c>
      <c r="B823" t="s">
        <v>5090</v>
      </c>
      <c r="C823" s="4">
        <v>355</v>
      </c>
      <c r="D823">
        <v>1</v>
      </c>
      <c r="E823" s="4">
        <f t="shared" si="36"/>
        <v>355</v>
      </c>
      <c r="F823" s="7">
        <v>0.1</v>
      </c>
      <c r="G823" s="4">
        <f t="shared" si="37"/>
        <v>35.5</v>
      </c>
      <c r="H823" s="4">
        <f t="shared" si="38"/>
        <v>35.5</v>
      </c>
      <c r="I823" s="2" t="s">
        <v>5792</v>
      </c>
      <c r="J823" s="2" t="s">
        <v>5091</v>
      </c>
      <c r="K823" t="s">
        <v>5092</v>
      </c>
      <c r="L823">
        <v>46</v>
      </c>
    </row>
    <row r="824" spans="1:12" x14ac:dyDescent="0.25">
      <c r="A824" t="s">
        <v>5732</v>
      </c>
      <c r="B824" t="s">
        <v>5100</v>
      </c>
      <c r="C824" s="4">
        <v>78</v>
      </c>
      <c r="D824">
        <v>1</v>
      </c>
      <c r="E824" s="4">
        <f t="shared" si="36"/>
        <v>78</v>
      </c>
      <c r="F824" s="7">
        <v>0.1</v>
      </c>
      <c r="G824" s="4">
        <f t="shared" si="37"/>
        <v>7.8000000000000007</v>
      </c>
      <c r="H824" s="4">
        <f t="shared" si="38"/>
        <v>7.8000000000000007</v>
      </c>
      <c r="I824" s="2" t="s">
        <v>5869</v>
      </c>
      <c r="J824" s="2" t="s">
        <v>5101</v>
      </c>
      <c r="K824" t="s">
        <v>5102</v>
      </c>
      <c r="L824">
        <v>46</v>
      </c>
    </row>
    <row r="825" spans="1:12" x14ac:dyDescent="0.25">
      <c r="A825" t="s">
        <v>5732</v>
      </c>
      <c r="B825" t="s">
        <v>5103</v>
      </c>
      <c r="C825" s="4">
        <v>150</v>
      </c>
      <c r="D825">
        <v>1</v>
      </c>
      <c r="E825" s="4">
        <f t="shared" si="36"/>
        <v>150</v>
      </c>
      <c r="F825" s="7">
        <v>0.1</v>
      </c>
      <c r="G825" s="4">
        <f t="shared" si="37"/>
        <v>15</v>
      </c>
      <c r="H825" s="4">
        <f t="shared" si="38"/>
        <v>15</v>
      </c>
      <c r="I825" s="2" t="s">
        <v>5961</v>
      </c>
      <c r="J825" s="2" t="s">
        <v>5104</v>
      </c>
      <c r="K825" t="s">
        <v>5105</v>
      </c>
      <c r="L825">
        <v>46</v>
      </c>
    </row>
    <row r="826" spans="1:12" x14ac:dyDescent="0.25">
      <c r="A826" t="s">
        <v>5732</v>
      </c>
      <c r="B826" t="s">
        <v>5106</v>
      </c>
      <c r="C826" s="4">
        <v>425</v>
      </c>
      <c r="D826">
        <v>1</v>
      </c>
      <c r="E826" s="4">
        <f t="shared" si="36"/>
        <v>425</v>
      </c>
      <c r="F826" s="7">
        <v>0.1</v>
      </c>
      <c r="G826" s="4">
        <f t="shared" si="37"/>
        <v>42.5</v>
      </c>
      <c r="H826" s="4">
        <f t="shared" si="38"/>
        <v>42.5</v>
      </c>
      <c r="I826" s="2" t="s">
        <v>5854</v>
      </c>
      <c r="J826" s="2" t="s">
        <v>5107</v>
      </c>
      <c r="K826" t="s">
        <v>5108</v>
      </c>
      <c r="L826">
        <v>46</v>
      </c>
    </row>
    <row r="827" spans="1:12" x14ac:dyDescent="0.25">
      <c r="A827" t="s">
        <v>5732</v>
      </c>
      <c r="B827" t="s">
        <v>5109</v>
      </c>
      <c r="C827" s="4">
        <v>212</v>
      </c>
      <c r="D827">
        <v>1</v>
      </c>
      <c r="E827" s="4">
        <f t="shared" si="36"/>
        <v>212</v>
      </c>
      <c r="F827" s="7">
        <v>0.1</v>
      </c>
      <c r="G827" s="4">
        <f t="shared" si="37"/>
        <v>21.200000000000003</v>
      </c>
      <c r="H827" s="4">
        <f t="shared" si="38"/>
        <v>21.200000000000003</v>
      </c>
      <c r="I827" s="2" t="s">
        <v>5869</v>
      </c>
      <c r="J827" s="2" t="s">
        <v>5110</v>
      </c>
      <c r="K827" t="s">
        <v>5111</v>
      </c>
      <c r="L827">
        <v>46</v>
      </c>
    </row>
    <row r="828" spans="1:12" x14ac:dyDescent="0.25">
      <c r="A828" t="s">
        <v>5732</v>
      </c>
      <c r="B828" t="s">
        <v>5115</v>
      </c>
      <c r="C828" s="4">
        <v>84</v>
      </c>
      <c r="D828">
        <v>1</v>
      </c>
      <c r="E828" s="4">
        <f t="shared" si="36"/>
        <v>84</v>
      </c>
      <c r="F828" s="7">
        <v>0.1</v>
      </c>
      <c r="G828" s="4">
        <f t="shared" si="37"/>
        <v>8.4</v>
      </c>
      <c r="H828" s="4">
        <f t="shared" si="38"/>
        <v>8.4</v>
      </c>
      <c r="I828" s="2" t="s">
        <v>5812</v>
      </c>
      <c r="J828" s="2" t="s">
        <v>5116</v>
      </c>
      <c r="K828" t="s">
        <v>5117</v>
      </c>
      <c r="L828">
        <v>46</v>
      </c>
    </row>
    <row r="829" spans="1:12" x14ac:dyDescent="0.25">
      <c r="A829" t="s">
        <v>5732</v>
      </c>
      <c r="B829" t="s">
        <v>5118</v>
      </c>
      <c r="C829" s="4">
        <v>131</v>
      </c>
      <c r="D829">
        <v>1</v>
      </c>
      <c r="E829" s="4">
        <f t="shared" si="36"/>
        <v>131</v>
      </c>
      <c r="F829" s="7">
        <v>0.1</v>
      </c>
      <c r="G829" s="4">
        <f t="shared" si="37"/>
        <v>13.100000000000001</v>
      </c>
      <c r="H829" s="4">
        <f t="shared" si="38"/>
        <v>13.100000000000001</v>
      </c>
      <c r="I829" s="2" t="s">
        <v>6140</v>
      </c>
      <c r="J829" s="2" t="s">
        <v>5119</v>
      </c>
      <c r="K829" t="s">
        <v>5120</v>
      </c>
      <c r="L829">
        <v>46</v>
      </c>
    </row>
    <row r="830" spans="1:12" x14ac:dyDescent="0.25">
      <c r="A830" t="s">
        <v>5732</v>
      </c>
      <c r="B830" t="s">
        <v>5121</v>
      </c>
      <c r="C830" s="4">
        <v>295</v>
      </c>
      <c r="D830">
        <v>1</v>
      </c>
      <c r="E830" s="4">
        <f t="shared" si="36"/>
        <v>295</v>
      </c>
      <c r="F830" s="7">
        <v>0.1</v>
      </c>
      <c r="G830" s="4">
        <f t="shared" si="37"/>
        <v>29.5</v>
      </c>
      <c r="H830" s="4">
        <f t="shared" si="38"/>
        <v>29.5</v>
      </c>
      <c r="I830" s="2" t="s">
        <v>5928</v>
      </c>
      <c r="J830" s="2" t="s">
        <v>5122</v>
      </c>
      <c r="K830" t="s">
        <v>5123</v>
      </c>
      <c r="L830">
        <v>46</v>
      </c>
    </row>
    <row r="831" spans="1:12" x14ac:dyDescent="0.25">
      <c r="A831" t="s">
        <v>5732</v>
      </c>
      <c r="B831" t="s">
        <v>5128</v>
      </c>
      <c r="C831" s="4">
        <v>90</v>
      </c>
      <c r="D831">
        <v>1</v>
      </c>
      <c r="E831" s="4">
        <f t="shared" si="36"/>
        <v>90</v>
      </c>
      <c r="F831" s="7">
        <v>0.1</v>
      </c>
      <c r="G831" s="4">
        <f t="shared" si="37"/>
        <v>9</v>
      </c>
      <c r="H831" s="4">
        <f t="shared" si="38"/>
        <v>9</v>
      </c>
      <c r="I831" s="2" t="s">
        <v>6107</v>
      </c>
      <c r="J831" s="2" t="s">
        <v>5129</v>
      </c>
      <c r="K831" t="s">
        <v>5130</v>
      </c>
      <c r="L831">
        <v>46</v>
      </c>
    </row>
    <row r="832" spans="1:12" x14ac:dyDescent="0.25">
      <c r="A832" t="s">
        <v>5732</v>
      </c>
      <c r="B832" t="s">
        <v>5100</v>
      </c>
      <c r="C832" s="4">
        <v>78</v>
      </c>
      <c r="D832">
        <v>1</v>
      </c>
      <c r="E832" s="4">
        <f t="shared" si="36"/>
        <v>78</v>
      </c>
      <c r="F832" s="7">
        <v>0.1</v>
      </c>
      <c r="G832" s="4">
        <f t="shared" si="37"/>
        <v>7.8000000000000007</v>
      </c>
      <c r="H832" s="4">
        <f t="shared" si="38"/>
        <v>7.8000000000000007</v>
      </c>
      <c r="I832" s="2" t="s">
        <v>6140</v>
      </c>
      <c r="J832" s="2" t="s">
        <v>5131</v>
      </c>
      <c r="K832" t="s">
        <v>5132</v>
      </c>
      <c r="L832">
        <v>46</v>
      </c>
    </row>
    <row r="833" spans="1:12" x14ac:dyDescent="0.25">
      <c r="A833" t="s">
        <v>5732</v>
      </c>
      <c r="B833" t="s">
        <v>5136</v>
      </c>
      <c r="C833" s="4">
        <v>265</v>
      </c>
      <c r="D833">
        <v>1</v>
      </c>
      <c r="E833" s="4">
        <f t="shared" si="36"/>
        <v>265</v>
      </c>
      <c r="F833" s="7">
        <v>0.1</v>
      </c>
      <c r="G833" s="4">
        <f t="shared" si="37"/>
        <v>26.5</v>
      </c>
      <c r="H833" s="4">
        <f t="shared" si="38"/>
        <v>26.5</v>
      </c>
      <c r="I833" s="2" t="s">
        <v>6107</v>
      </c>
      <c r="J833" s="2" t="s">
        <v>5137</v>
      </c>
      <c r="K833" t="s">
        <v>5138</v>
      </c>
      <c r="L833">
        <v>46</v>
      </c>
    </row>
    <row r="834" spans="1:12" x14ac:dyDescent="0.25">
      <c r="A834" t="s">
        <v>5732</v>
      </c>
      <c r="B834" t="s">
        <v>5142</v>
      </c>
      <c r="C834" s="4">
        <v>98</v>
      </c>
      <c r="D834">
        <v>1</v>
      </c>
      <c r="E834" s="4">
        <f t="shared" ref="E834:E897" si="39">D834*C834</f>
        <v>98</v>
      </c>
      <c r="F834" s="7">
        <v>0.1</v>
      </c>
      <c r="G834" s="4">
        <f t="shared" ref="G834:G897" si="40">F834*C834</f>
        <v>9.8000000000000007</v>
      </c>
      <c r="H834" s="4">
        <f t="shared" ref="H834:H897" si="41">G834*D834</f>
        <v>9.8000000000000007</v>
      </c>
      <c r="I834" s="2" t="s">
        <v>6107</v>
      </c>
      <c r="J834" s="2" t="s">
        <v>5143</v>
      </c>
      <c r="K834" t="s">
        <v>5144</v>
      </c>
      <c r="L834">
        <v>46</v>
      </c>
    </row>
    <row r="835" spans="1:12" x14ac:dyDescent="0.25">
      <c r="A835" t="s">
        <v>5732</v>
      </c>
      <c r="B835" t="s">
        <v>5145</v>
      </c>
      <c r="C835" s="4">
        <v>165</v>
      </c>
      <c r="D835">
        <v>1</v>
      </c>
      <c r="E835" s="4">
        <f t="shared" si="39"/>
        <v>165</v>
      </c>
      <c r="F835" s="7">
        <v>0.1</v>
      </c>
      <c r="G835" s="4">
        <f t="shared" si="40"/>
        <v>16.5</v>
      </c>
      <c r="H835" s="4">
        <f t="shared" si="41"/>
        <v>16.5</v>
      </c>
      <c r="I835" s="2" t="s">
        <v>6326</v>
      </c>
      <c r="J835" s="2" t="s">
        <v>5146</v>
      </c>
      <c r="K835" t="s">
        <v>5147</v>
      </c>
      <c r="L835">
        <v>46</v>
      </c>
    </row>
    <row r="836" spans="1:12" x14ac:dyDescent="0.25">
      <c r="A836" t="s">
        <v>5732</v>
      </c>
      <c r="B836" t="s">
        <v>5148</v>
      </c>
      <c r="C836" s="4">
        <v>229</v>
      </c>
      <c r="D836">
        <v>1</v>
      </c>
      <c r="E836" s="4">
        <f t="shared" si="39"/>
        <v>229</v>
      </c>
      <c r="F836" s="7">
        <v>0.1</v>
      </c>
      <c r="G836" s="4">
        <f t="shared" si="40"/>
        <v>22.900000000000002</v>
      </c>
      <c r="H836" s="4">
        <f t="shared" si="41"/>
        <v>22.900000000000002</v>
      </c>
      <c r="I836" s="2" t="s">
        <v>5771</v>
      </c>
      <c r="J836" s="2" t="s">
        <v>5149</v>
      </c>
      <c r="K836" t="s">
        <v>5150</v>
      </c>
      <c r="L836">
        <v>46</v>
      </c>
    </row>
    <row r="837" spans="1:12" x14ac:dyDescent="0.25">
      <c r="A837" t="s">
        <v>5732</v>
      </c>
      <c r="B837" t="s">
        <v>5151</v>
      </c>
      <c r="C837" s="4">
        <v>118</v>
      </c>
      <c r="D837">
        <v>1</v>
      </c>
      <c r="E837" s="4">
        <f t="shared" si="39"/>
        <v>118</v>
      </c>
      <c r="F837" s="7">
        <v>0.1</v>
      </c>
      <c r="G837" s="4">
        <f t="shared" si="40"/>
        <v>11.8</v>
      </c>
      <c r="H837" s="4">
        <f t="shared" si="41"/>
        <v>11.8</v>
      </c>
      <c r="I837" s="2" t="s">
        <v>6107</v>
      </c>
      <c r="J837" s="2" t="s">
        <v>5152</v>
      </c>
      <c r="K837" t="s">
        <v>5153</v>
      </c>
      <c r="L837">
        <v>46</v>
      </c>
    </row>
    <row r="838" spans="1:12" x14ac:dyDescent="0.25">
      <c r="A838" t="s">
        <v>5732</v>
      </c>
      <c r="B838" t="s">
        <v>5158</v>
      </c>
      <c r="C838" s="4">
        <v>295</v>
      </c>
      <c r="D838">
        <v>1</v>
      </c>
      <c r="E838" s="4">
        <f t="shared" si="39"/>
        <v>295</v>
      </c>
      <c r="F838" s="7">
        <v>0.1</v>
      </c>
      <c r="G838" s="4">
        <f t="shared" si="40"/>
        <v>29.5</v>
      </c>
      <c r="H838" s="4">
        <f t="shared" si="41"/>
        <v>29.5</v>
      </c>
      <c r="I838" s="2" t="s">
        <v>5902</v>
      </c>
      <c r="J838" s="2" t="s">
        <v>5159</v>
      </c>
      <c r="K838" t="s">
        <v>5160</v>
      </c>
      <c r="L838">
        <v>46</v>
      </c>
    </row>
    <row r="839" spans="1:12" x14ac:dyDescent="0.25">
      <c r="A839" t="s">
        <v>5732</v>
      </c>
      <c r="B839" t="s">
        <v>5169</v>
      </c>
      <c r="C839" s="4">
        <v>448</v>
      </c>
      <c r="D839">
        <v>1</v>
      </c>
      <c r="E839" s="4">
        <f t="shared" si="39"/>
        <v>448</v>
      </c>
      <c r="F839" s="7">
        <v>0.1</v>
      </c>
      <c r="G839" s="4">
        <f t="shared" si="40"/>
        <v>44.800000000000004</v>
      </c>
      <c r="H839" s="4">
        <f t="shared" si="41"/>
        <v>44.800000000000004</v>
      </c>
      <c r="I839" s="2" t="s">
        <v>5961</v>
      </c>
      <c r="J839" s="2" t="s">
        <v>5170</v>
      </c>
      <c r="K839" t="s">
        <v>5171</v>
      </c>
      <c r="L839">
        <v>46</v>
      </c>
    </row>
    <row r="840" spans="1:12" x14ac:dyDescent="0.25">
      <c r="A840" t="s">
        <v>5732</v>
      </c>
      <c r="B840" t="s">
        <v>6952</v>
      </c>
      <c r="C840" s="4">
        <v>229</v>
      </c>
      <c r="D840">
        <v>1</v>
      </c>
      <c r="E840" s="4">
        <f t="shared" si="39"/>
        <v>229</v>
      </c>
      <c r="F840" s="7">
        <v>0.1</v>
      </c>
      <c r="G840" s="4">
        <f t="shared" si="40"/>
        <v>22.900000000000002</v>
      </c>
      <c r="H840" s="4">
        <f t="shared" si="41"/>
        <v>22.900000000000002</v>
      </c>
      <c r="I840" s="2" t="s">
        <v>5928</v>
      </c>
      <c r="J840" s="2" t="s">
        <v>5172</v>
      </c>
      <c r="K840" t="s">
        <v>5173</v>
      </c>
      <c r="L840">
        <v>46</v>
      </c>
    </row>
    <row r="841" spans="1:12" x14ac:dyDescent="0.25">
      <c r="A841" t="s">
        <v>5732</v>
      </c>
      <c r="B841" t="s">
        <v>5174</v>
      </c>
      <c r="C841" s="4">
        <v>228</v>
      </c>
      <c r="D841">
        <v>1</v>
      </c>
      <c r="E841" s="4">
        <f t="shared" si="39"/>
        <v>228</v>
      </c>
      <c r="F841" s="7">
        <v>0.1</v>
      </c>
      <c r="G841" s="4">
        <f t="shared" si="40"/>
        <v>22.8</v>
      </c>
      <c r="H841" s="4">
        <f t="shared" si="41"/>
        <v>22.8</v>
      </c>
      <c r="I841" s="2" t="s">
        <v>5802</v>
      </c>
      <c r="J841" s="2" t="s">
        <v>5175</v>
      </c>
      <c r="K841" t="s">
        <v>5176</v>
      </c>
      <c r="L841">
        <v>46</v>
      </c>
    </row>
    <row r="842" spans="1:12" x14ac:dyDescent="0.25">
      <c r="A842" t="s">
        <v>5732</v>
      </c>
      <c r="B842" t="s">
        <v>5186</v>
      </c>
      <c r="C842" s="4">
        <v>60</v>
      </c>
      <c r="D842">
        <v>1</v>
      </c>
      <c r="E842" s="4">
        <f t="shared" si="39"/>
        <v>60</v>
      </c>
      <c r="F842" s="7">
        <v>0.1</v>
      </c>
      <c r="G842" s="4">
        <f t="shared" si="40"/>
        <v>6</v>
      </c>
      <c r="H842" s="4">
        <f t="shared" si="41"/>
        <v>6</v>
      </c>
      <c r="I842" s="2" t="s">
        <v>6107</v>
      </c>
      <c r="J842" s="2" t="s">
        <v>5187</v>
      </c>
      <c r="K842" t="s">
        <v>5188</v>
      </c>
      <c r="L842">
        <v>46</v>
      </c>
    </row>
    <row r="843" spans="1:12" x14ac:dyDescent="0.25">
      <c r="A843" t="s">
        <v>5732</v>
      </c>
      <c r="B843" t="s">
        <v>5197</v>
      </c>
      <c r="C843" s="4">
        <v>249</v>
      </c>
      <c r="D843">
        <v>1</v>
      </c>
      <c r="E843" s="4">
        <f t="shared" si="39"/>
        <v>249</v>
      </c>
      <c r="F843" s="7">
        <v>0.1</v>
      </c>
      <c r="G843" s="4">
        <f t="shared" si="40"/>
        <v>24.900000000000002</v>
      </c>
      <c r="H843" s="4">
        <f t="shared" si="41"/>
        <v>24.900000000000002</v>
      </c>
      <c r="I843" s="2" t="s">
        <v>5771</v>
      </c>
      <c r="J843" s="2" t="s">
        <v>5198</v>
      </c>
      <c r="K843" t="s">
        <v>5199</v>
      </c>
      <c r="L843">
        <v>46</v>
      </c>
    </row>
    <row r="844" spans="1:12" x14ac:dyDescent="0.25">
      <c r="A844" t="s">
        <v>5732</v>
      </c>
      <c r="B844" t="s">
        <v>5203</v>
      </c>
      <c r="C844" s="4">
        <v>25</v>
      </c>
      <c r="D844">
        <v>1</v>
      </c>
      <c r="E844" s="4">
        <f t="shared" si="39"/>
        <v>25</v>
      </c>
      <c r="F844" s="7">
        <v>0.1</v>
      </c>
      <c r="G844" s="4">
        <f t="shared" si="40"/>
        <v>2.5</v>
      </c>
      <c r="H844" s="4">
        <f t="shared" si="41"/>
        <v>2.5</v>
      </c>
      <c r="I844" s="2" t="s">
        <v>6107</v>
      </c>
      <c r="J844" s="2" t="s">
        <v>5204</v>
      </c>
      <c r="K844" t="s">
        <v>5205</v>
      </c>
      <c r="L844">
        <v>46</v>
      </c>
    </row>
    <row r="845" spans="1:12" x14ac:dyDescent="0.25">
      <c r="A845" t="s">
        <v>5732</v>
      </c>
      <c r="B845" t="s">
        <v>5209</v>
      </c>
      <c r="C845" s="4">
        <v>119</v>
      </c>
      <c r="D845">
        <v>1</v>
      </c>
      <c r="E845" s="4">
        <f t="shared" si="39"/>
        <v>119</v>
      </c>
      <c r="F845" s="7">
        <v>0.1</v>
      </c>
      <c r="G845" s="4">
        <f t="shared" si="40"/>
        <v>11.9</v>
      </c>
      <c r="H845" s="4">
        <f t="shared" si="41"/>
        <v>11.9</v>
      </c>
      <c r="I845" s="2" t="s">
        <v>5784</v>
      </c>
      <c r="J845" s="2" t="s">
        <v>5210</v>
      </c>
      <c r="K845" t="s">
        <v>5211</v>
      </c>
      <c r="L845">
        <v>46</v>
      </c>
    </row>
    <row r="846" spans="1:12" x14ac:dyDescent="0.25">
      <c r="A846" t="s">
        <v>5732</v>
      </c>
      <c r="B846" t="s">
        <v>5212</v>
      </c>
      <c r="C846" s="4">
        <v>119</v>
      </c>
      <c r="D846">
        <v>1</v>
      </c>
      <c r="E846" s="4">
        <f t="shared" si="39"/>
        <v>119</v>
      </c>
      <c r="F846" s="7">
        <v>0.1</v>
      </c>
      <c r="G846" s="4">
        <f t="shared" si="40"/>
        <v>11.9</v>
      </c>
      <c r="H846" s="4">
        <f t="shared" si="41"/>
        <v>11.9</v>
      </c>
      <c r="I846" s="2" t="s">
        <v>5771</v>
      </c>
      <c r="J846" s="2" t="s">
        <v>5213</v>
      </c>
      <c r="K846" t="s">
        <v>5214</v>
      </c>
      <c r="L846">
        <v>46</v>
      </c>
    </row>
    <row r="847" spans="1:12" x14ac:dyDescent="0.25">
      <c r="A847" t="s">
        <v>5732</v>
      </c>
      <c r="B847" t="s">
        <v>5215</v>
      </c>
      <c r="C847" s="4">
        <v>495</v>
      </c>
      <c r="D847">
        <v>1</v>
      </c>
      <c r="E847" s="4">
        <f t="shared" si="39"/>
        <v>495</v>
      </c>
      <c r="F847" s="7">
        <v>0.1</v>
      </c>
      <c r="G847" s="4">
        <f t="shared" si="40"/>
        <v>49.5</v>
      </c>
      <c r="H847" s="4">
        <f t="shared" si="41"/>
        <v>49.5</v>
      </c>
      <c r="I847" s="2" t="s">
        <v>5792</v>
      </c>
      <c r="J847" s="2" t="s">
        <v>5216</v>
      </c>
      <c r="K847" t="s">
        <v>5217</v>
      </c>
      <c r="L847">
        <v>46</v>
      </c>
    </row>
    <row r="848" spans="1:12" x14ac:dyDescent="0.25">
      <c r="A848" t="s">
        <v>5732</v>
      </c>
      <c r="B848" t="s">
        <v>4779</v>
      </c>
      <c r="C848" s="4">
        <v>295</v>
      </c>
      <c r="D848">
        <v>1</v>
      </c>
      <c r="E848" s="4">
        <f t="shared" si="39"/>
        <v>295</v>
      </c>
      <c r="F848" s="7">
        <v>0.1</v>
      </c>
      <c r="G848" s="4">
        <f t="shared" si="40"/>
        <v>29.5</v>
      </c>
      <c r="H848" s="4">
        <f t="shared" si="41"/>
        <v>29.5</v>
      </c>
      <c r="I848" s="2" t="s">
        <v>5928</v>
      </c>
      <c r="J848" s="2" t="s">
        <v>5221</v>
      </c>
      <c r="K848" t="s">
        <v>5222</v>
      </c>
      <c r="L848">
        <v>46</v>
      </c>
    </row>
    <row r="849" spans="1:12" x14ac:dyDescent="0.25">
      <c r="A849" t="s">
        <v>5732</v>
      </c>
      <c r="B849" t="s">
        <v>5270</v>
      </c>
      <c r="C849" s="4">
        <v>230</v>
      </c>
      <c r="D849">
        <v>1</v>
      </c>
      <c r="E849" s="4">
        <f t="shared" si="39"/>
        <v>230</v>
      </c>
      <c r="F849" s="7">
        <v>0.1</v>
      </c>
      <c r="G849" s="4">
        <f t="shared" si="40"/>
        <v>23</v>
      </c>
      <c r="H849" s="4">
        <f t="shared" si="41"/>
        <v>23</v>
      </c>
      <c r="I849" s="2" t="s">
        <v>6326</v>
      </c>
      <c r="J849" s="2" t="s">
        <v>5271</v>
      </c>
      <c r="K849" t="s">
        <v>5272</v>
      </c>
      <c r="L849">
        <v>46</v>
      </c>
    </row>
    <row r="850" spans="1:12" x14ac:dyDescent="0.25">
      <c r="A850" t="s">
        <v>5732</v>
      </c>
      <c r="B850" t="s">
        <v>5276</v>
      </c>
      <c r="C850" s="4">
        <v>1295</v>
      </c>
      <c r="D850">
        <v>1</v>
      </c>
      <c r="E850" s="4">
        <f t="shared" si="39"/>
        <v>1295</v>
      </c>
      <c r="F850" s="7">
        <v>0.1</v>
      </c>
      <c r="G850" s="4">
        <f t="shared" si="40"/>
        <v>129.5</v>
      </c>
      <c r="H850" s="4">
        <f t="shared" si="41"/>
        <v>129.5</v>
      </c>
      <c r="I850" s="2" t="s">
        <v>5784</v>
      </c>
      <c r="J850" s="2" t="s">
        <v>5277</v>
      </c>
      <c r="K850" t="s">
        <v>5278</v>
      </c>
      <c r="L850">
        <v>46</v>
      </c>
    </row>
    <row r="851" spans="1:12" x14ac:dyDescent="0.25">
      <c r="A851" t="s">
        <v>5732</v>
      </c>
      <c r="B851" t="s">
        <v>5279</v>
      </c>
      <c r="C851" s="4">
        <v>375</v>
      </c>
      <c r="D851">
        <v>1</v>
      </c>
      <c r="E851" s="4">
        <f t="shared" si="39"/>
        <v>375</v>
      </c>
      <c r="F851" s="7">
        <v>0.1</v>
      </c>
      <c r="G851" s="4">
        <f t="shared" si="40"/>
        <v>37.5</v>
      </c>
      <c r="H851" s="4">
        <f t="shared" si="41"/>
        <v>37.5</v>
      </c>
      <c r="I851" s="2" t="s">
        <v>5792</v>
      </c>
      <c r="J851" s="2" t="s">
        <v>5280</v>
      </c>
      <c r="K851" t="s">
        <v>5281</v>
      </c>
      <c r="L851">
        <v>46</v>
      </c>
    </row>
    <row r="852" spans="1:12" x14ac:dyDescent="0.25">
      <c r="A852" t="s">
        <v>5732</v>
      </c>
      <c r="B852" t="s">
        <v>7041</v>
      </c>
      <c r="C852" s="4">
        <v>112</v>
      </c>
      <c r="D852">
        <v>1</v>
      </c>
      <c r="E852" s="4">
        <f t="shared" si="39"/>
        <v>112</v>
      </c>
      <c r="F852" s="7">
        <v>0.1</v>
      </c>
      <c r="G852" s="4">
        <f t="shared" si="40"/>
        <v>11.200000000000001</v>
      </c>
      <c r="H852" s="4">
        <f t="shared" si="41"/>
        <v>11.200000000000001</v>
      </c>
      <c r="I852" s="2" t="s">
        <v>5754</v>
      </c>
      <c r="J852" s="2" t="s">
        <v>5282</v>
      </c>
      <c r="K852" t="s">
        <v>5283</v>
      </c>
      <c r="L852">
        <v>46</v>
      </c>
    </row>
    <row r="853" spans="1:12" x14ac:dyDescent="0.25">
      <c r="A853" t="s">
        <v>5732</v>
      </c>
      <c r="B853" t="s">
        <v>5284</v>
      </c>
      <c r="C853" s="4">
        <v>395</v>
      </c>
      <c r="D853">
        <v>1</v>
      </c>
      <c r="E853" s="4">
        <f t="shared" si="39"/>
        <v>395</v>
      </c>
      <c r="F853" s="7">
        <v>0.1</v>
      </c>
      <c r="G853" s="4">
        <f t="shared" si="40"/>
        <v>39.5</v>
      </c>
      <c r="H853" s="4">
        <f t="shared" si="41"/>
        <v>39.5</v>
      </c>
      <c r="I853" s="2" t="s">
        <v>6076</v>
      </c>
      <c r="J853" s="2" t="s">
        <v>5285</v>
      </c>
      <c r="K853" t="s">
        <v>5286</v>
      </c>
      <c r="L853">
        <v>46</v>
      </c>
    </row>
    <row r="854" spans="1:12" x14ac:dyDescent="0.25">
      <c r="A854" t="s">
        <v>5732</v>
      </c>
      <c r="B854" t="s">
        <v>5293</v>
      </c>
      <c r="C854" s="4">
        <v>450</v>
      </c>
      <c r="D854">
        <v>1</v>
      </c>
      <c r="E854" s="4">
        <f t="shared" si="39"/>
        <v>450</v>
      </c>
      <c r="F854" s="7">
        <v>0.1</v>
      </c>
      <c r="G854" s="4">
        <f t="shared" si="40"/>
        <v>45</v>
      </c>
      <c r="H854" s="4">
        <f t="shared" si="41"/>
        <v>45</v>
      </c>
      <c r="I854" s="2" t="s">
        <v>5784</v>
      </c>
      <c r="J854" s="2" t="s">
        <v>5294</v>
      </c>
      <c r="K854" t="s">
        <v>5295</v>
      </c>
      <c r="L854">
        <v>46</v>
      </c>
    </row>
    <row r="855" spans="1:12" x14ac:dyDescent="0.25">
      <c r="A855" t="s">
        <v>5732</v>
      </c>
      <c r="B855" t="s">
        <v>5296</v>
      </c>
      <c r="C855" s="4">
        <v>229</v>
      </c>
      <c r="D855">
        <v>1</v>
      </c>
      <c r="E855" s="4">
        <f t="shared" si="39"/>
        <v>229</v>
      </c>
      <c r="F855" s="7">
        <v>0.1</v>
      </c>
      <c r="G855" s="4">
        <f t="shared" si="40"/>
        <v>22.900000000000002</v>
      </c>
      <c r="H855" s="4">
        <f t="shared" si="41"/>
        <v>22.900000000000002</v>
      </c>
      <c r="I855" s="2" t="s">
        <v>5961</v>
      </c>
      <c r="J855" s="2" t="s">
        <v>5297</v>
      </c>
      <c r="K855" t="s">
        <v>5298</v>
      </c>
      <c r="L855">
        <v>46</v>
      </c>
    </row>
    <row r="856" spans="1:12" x14ac:dyDescent="0.25">
      <c r="A856" t="s">
        <v>5732</v>
      </c>
      <c r="B856" t="s">
        <v>5299</v>
      </c>
      <c r="C856" s="4">
        <v>295</v>
      </c>
      <c r="D856">
        <v>1</v>
      </c>
      <c r="E856" s="4">
        <f t="shared" si="39"/>
        <v>295</v>
      </c>
      <c r="F856" s="7">
        <v>0.1</v>
      </c>
      <c r="G856" s="4">
        <f t="shared" si="40"/>
        <v>29.5</v>
      </c>
      <c r="H856" s="4">
        <f t="shared" si="41"/>
        <v>29.5</v>
      </c>
      <c r="I856" s="2" t="s">
        <v>5854</v>
      </c>
      <c r="J856" s="2" t="s">
        <v>5300</v>
      </c>
      <c r="K856" t="s">
        <v>5301</v>
      </c>
      <c r="L856">
        <v>46</v>
      </c>
    </row>
    <row r="857" spans="1:12" x14ac:dyDescent="0.25">
      <c r="A857" t="s">
        <v>5732</v>
      </c>
      <c r="B857" t="s">
        <v>5302</v>
      </c>
      <c r="C857" s="4">
        <v>375</v>
      </c>
      <c r="D857">
        <v>1</v>
      </c>
      <c r="E857" s="4">
        <f t="shared" si="39"/>
        <v>375</v>
      </c>
      <c r="F857" s="7">
        <v>0.1</v>
      </c>
      <c r="G857" s="4">
        <f t="shared" si="40"/>
        <v>37.5</v>
      </c>
      <c r="H857" s="4">
        <f t="shared" si="41"/>
        <v>37.5</v>
      </c>
      <c r="I857" s="2" t="s">
        <v>5854</v>
      </c>
      <c r="J857" s="2" t="s">
        <v>5303</v>
      </c>
      <c r="K857" t="s">
        <v>5304</v>
      </c>
      <c r="L857">
        <v>46</v>
      </c>
    </row>
    <row r="858" spans="1:12" x14ac:dyDescent="0.25">
      <c r="A858" t="s">
        <v>5732</v>
      </c>
      <c r="B858" t="s">
        <v>4538</v>
      </c>
      <c r="C858" s="4">
        <v>349</v>
      </c>
      <c r="D858">
        <v>1</v>
      </c>
      <c r="E858" s="4">
        <f t="shared" si="39"/>
        <v>349</v>
      </c>
      <c r="F858" s="7">
        <v>0.1</v>
      </c>
      <c r="G858" s="4">
        <f t="shared" si="40"/>
        <v>34.9</v>
      </c>
      <c r="H858" s="4">
        <f t="shared" si="41"/>
        <v>34.9</v>
      </c>
      <c r="I858" s="2" t="s">
        <v>5792</v>
      </c>
      <c r="J858" s="2" t="s">
        <v>5305</v>
      </c>
      <c r="K858" t="s">
        <v>5306</v>
      </c>
      <c r="L858">
        <v>46</v>
      </c>
    </row>
    <row r="859" spans="1:12" x14ac:dyDescent="0.25">
      <c r="A859" t="s">
        <v>5732</v>
      </c>
      <c r="B859" t="s">
        <v>5307</v>
      </c>
      <c r="C859" s="4">
        <v>199</v>
      </c>
      <c r="D859">
        <v>1</v>
      </c>
      <c r="E859" s="4">
        <f t="shared" si="39"/>
        <v>199</v>
      </c>
      <c r="F859" s="7">
        <v>0.1</v>
      </c>
      <c r="G859" s="4">
        <f t="shared" si="40"/>
        <v>19.900000000000002</v>
      </c>
      <c r="H859" s="4">
        <f t="shared" si="41"/>
        <v>19.900000000000002</v>
      </c>
      <c r="I859" s="2" t="s">
        <v>6107</v>
      </c>
      <c r="J859" s="2" t="s">
        <v>5308</v>
      </c>
      <c r="K859" t="s">
        <v>5309</v>
      </c>
      <c r="L859">
        <v>46</v>
      </c>
    </row>
    <row r="860" spans="1:12" x14ac:dyDescent="0.25">
      <c r="A860" t="s">
        <v>5732</v>
      </c>
      <c r="B860" t="s">
        <v>5310</v>
      </c>
      <c r="C860" s="4">
        <v>492</v>
      </c>
      <c r="D860">
        <v>1</v>
      </c>
      <c r="E860" s="4">
        <f t="shared" si="39"/>
        <v>492</v>
      </c>
      <c r="F860" s="7">
        <v>0.1</v>
      </c>
      <c r="G860" s="4">
        <f t="shared" si="40"/>
        <v>49.2</v>
      </c>
      <c r="H860" s="4">
        <f t="shared" si="41"/>
        <v>49.2</v>
      </c>
      <c r="I860" s="2" t="s">
        <v>5311</v>
      </c>
      <c r="J860" s="2" t="s">
        <v>5312</v>
      </c>
      <c r="K860" t="s">
        <v>5313</v>
      </c>
      <c r="L860">
        <v>46</v>
      </c>
    </row>
    <row r="861" spans="1:12" x14ac:dyDescent="0.25">
      <c r="A861" t="s">
        <v>5732</v>
      </c>
      <c r="B861" t="s">
        <v>5314</v>
      </c>
      <c r="C861" s="4">
        <v>295</v>
      </c>
      <c r="D861">
        <v>1</v>
      </c>
      <c r="E861" s="4">
        <f t="shared" si="39"/>
        <v>295</v>
      </c>
      <c r="F861" s="7">
        <v>0.1</v>
      </c>
      <c r="G861" s="4">
        <f t="shared" si="40"/>
        <v>29.5</v>
      </c>
      <c r="H861" s="4">
        <f t="shared" si="41"/>
        <v>29.5</v>
      </c>
      <c r="I861" s="2" t="s">
        <v>6076</v>
      </c>
      <c r="J861" s="2" t="s">
        <v>5315</v>
      </c>
      <c r="K861" t="s">
        <v>5316</v>
      </c>
      <c r="L861">
        <v>46</v>
      </c>
    </row>
    <row r="862" spans="1:12" x14ac:dyDescent="0.25">
      <c r="A862" t="s">
        <v>5732</v>
      </c>
      <c r="B862" t="s">
        <v>5319</v>
      </c>
      <c r="C862" s="4">
        <v>540</v>
      </c>
      <c r="D862">
        <v>1</v>
      </c>
      <c r="E862" s="4">
        <f t="shared" si="39"/>
        <v>540</v>
      </c>
      <c r="F862" s="7">
        <v>0.1</v>
      </c>
      <c r="G862" s="4">
        <f t="shared" si="40"/>
        <v>54</v>
      </c>
      <c r="H862" s="4">
        <f t="shared" si="41"/>
        <v>54</v>
      </c>
      <c r="I862" s="2" t="s">
        <v>5928</v>
      </c>
      <c r="J862" s="2" t="s">
        <v>5320</v>
      </c>
      <c r="K862" t="s">
        <v>5321</v>
      </c>
      <c r="L862">
        <v>46</v>
      </c>
    </row>
    <row r="863" spans="1:12" x14ac:dyDescent="0.25">
      <c r="A863" t="s">
        <v>5732</v>
      </c>
      <c r="B863" t="s">
        <v>5330</v>
      </c>
      <c r="C863" s="4">
        <v>320</v>
      </c>
      <c r="D863">
        <v>1</v>
      </c>
      <c r="E863" s="4">
        <f t="shared" si="39"/>
        <v>320</v>
      </c>
      <c r="F863" s="7">
        <v>0.1</v>
      </c>
      <c r="G863" s="4">
        <f t="shared" si="40"/>
        <v>32</v>
      </c>
      <c r="H863" s="4">
        <f t="shared" si="41"/>
        <v>32</v>
      </c>
      <c r="I863" s="2" t="s">
        <v>5928</v>
      </c>
      <c r="J863" s="2" t="s">
        <v>5331</v>
      </c>
      <c r="K863" t="s">
        <v>5332</v>
      </c>
      <c r="L863">
        <v>46</v>
      </c>
    </row>
    <row r="864" spans="1:12" x14ac:dyDescent="0.25">
      <c r="A864" t="s">
        <v>5732</v>
      </c>
      <c r="B864" t="s">
        <v>5333</v>
      </c>
      <c r="C864" s="4">
        <v>378</v>
      </c>
      <c r="D864">
        <v>1</v>
      </c>
      <c r="E864" s="4">
        <f t="shared" si="39"/>
        <v>378</v>
      </c>
      <c r="F864" s="7">
        <v>0.1</v>
      </c>
      <c r="G864" s="4">
        <f t="shared" si="40"/>
        <v>37.800000000000004</v>
      </c>
      <c r="H864" s="4">
        <f t="shared" si="41"/>
        <v>37.800000000000004</v>
      </c>
      <c r="I864" s="2" t="s">
        <v>5902</v>
      </c>
      <c r="J864" s="2" t="s">
        <v>5334</v>
      </c>
      <c r="K864" t="s">
        <v>5335</v>
      </c>
      <c r="L864">
        <v>46</v>
      </c>
    </row>
    <row r="865" spans="1:12" x14ac:dyDescent="0.25">
      <c r="A865" t="s">
        <v>5732</v>
      </c>
      <c r="B865" t="s">
        <v>5339</v>
      </c>
      <c r="C865" s="4">
        <v>109</v>
      </c>
      <c r="D865">
        <v>1</v>
      </c>
      <c r="E865" s="4">
        <f t="shared" si="39"/>
        <v>109</v>
      </c>
      <c r="F865" s="7">
        <v>0.1</v>
      </c>
      <c r="G865" s="4">
        <f t="shared" si="40"/>
        <v>10.9</v>
      </c>
      <c r="H865" s="4">
        <f t="shared" si="41"/>
        <v>10.9</v>
      </c>
      <c r="I865" s="2" t="s">
        <v>5771</v>
      </c>
      <c r="J865" s="2" t="s">
        <v>5340</v>
      </c>
      <c r="K865" t="s">
        <v>5341</v>
      </c>
      <c r="L865">
        <v>46</v>
      </c>
    </row>
    <row r="866" spans="1:12" x14ac:dyDescent="0.25">
      <c r="A866" t="s">
        <v>5732</v>
      </c>
      <c r="B866" t="s">
        <v>5342</v>
      </c>
      <c r="C866" s="4">
        <v>90</v>
      </c>
      <c r="D866">
        <v>1</v>
      </c>
      <c r="E866" s="4">
        <f t="shared" si="39"/>
        <v>90</v>
      </c>
      <c r="F866" s="7">
        <v>0.1</v>
      </c>
      <c r="G866" s="4">
        <f t="shared" si="40"/>
        <v>9</v>
      </c>
      <c r="H866" s="4">
        <f t="shared" si="41"/>
        <v>9</v>
      </c>
      <c r="I866" s="2" t="s">
        <v>6107</v>
      </c>
      <c r="J866" s="2" t="s">
        <v>5343</v>
      </c>
      <c r="K866" t="s">
        <v>5344</v>
      </c>
      <c r="L866">
        <v>46</v>
      </c>
    </row>
    <row r="867" spans="1:12" x14ac:dyDescent="0.25">
      <c r="A867" t="s">
        <v>5732</v>
      </c>
      <c r="B867" t="s">
        <v>5070</v>
      </c>
      <c r="C867" s="4">
        <v>120</v>
      </c>
      <c r="D867">
        <v>1</v>
      </c>
      <c r="E867" s="4">
        <f t="shared" si="39"/>
        <v>120</v>
      </c>
      <c r="F867" s="7">
        <v>0.1</v>
      </c>
      <c r="G867" s="4">
        <f t="shared" si="40"/>
        <v>12</v>
      </c>
      <c r="H867" s="4">
        <f t="shared" si="41"/>
        <v>12</v>
      </c>
      <c r="I867" s="2" t="s">
        <v>5792</v>
      </c>
      <c r="J867" s="2" t="s">
        <v>5345</v>
      </c>
      <c r="K867" t="s">
        <v>5346</v>
      </c>
      <c r="L867">
        <v>46</v>
      </c>
    </row>
    <row r="868" spans="1:12" x14ac:dyDescent="0.25">
      <c r="A868" t="s">
        <v>5732</v>
      </c>
      <c r="B868" t="s">
        <v>5347</v>
      </c>
      <c r="C868" s="4">
        <v>145</v>
      </c>
      <c r="D868">
        <v>1</v>
      </c>
      <c r="E868" s="4">
        <f t="shared" si="39"/>
        <v>145</v>
      </c>
      <c r="F868" s="7">
        <v>0.1</v>
      </c>
      <c r="G868" s="4">
        <f t="shared" si="40"/>
        <v>14.5</v>
      </c>
      <c r="H868" s="4">
        <f t="shared" si="41"/>
        <v>14.5</v>
      </c>
      <c r="I868" s="2" t="s">
        <v>5902</v>
      </c>
      <c r="J868" s="2" t="s">
        <v>5348</v>
      </c>
      <c r="K868" t="s">
        <v>5349</v>
      </c>
      <c r="L868">
        <v>46</v>
      </c>
    </row>
    <row r="869" spans="1:12" x14ac:dyDescent="0.25">
      <c r="A869" t="s">
        <v>5732</v>
      </c>
      <c r="B869" t="s">
        <v>5350</v>
      </c>
      <c r="C869" s="4">
        <v>429</v>
      </c>
      <c r="D869">
        <v>1</v>
      </c>
      <c r="E869" s="4">
        <f t="shared" si="39"/>
        <v>429</v>
      </c>
      <c r="F869" s="7">
        <v>0.1</v>
      </c>
      <c r="G869" s="4">
        <f t="shared" si="40"/>
        <v>42.900000000000006</v>
      </c>
      <c r="H869" s="4">
        <f t="shared" si="41"/>
        <v>42.900000000000006</v>
      </c>
      <c r="I869" s="2" t="s">
        <v>5802</v>
      </c>
      <c r="J869" s="2" t="s">
        <v>5351</v>
      </c>
      <c r="K869" t="s">
        <v>5352</v>
      </c>
      <c r="L869">
        <v>46</v>
      </c>
    </row>
    <row r="870" spans="1:12" x14ac:dyDescent="0.25">
      <c r="A870" t="s">
        <v>5732</v>
      </c>
      <c r="B870" t="s">
        <v>5353</v>
      </c>
      <c r="C870" s="4">
        <v>375</v>
      </c>
      <c r="D870">
        <v>1</v>
      </c>
      <c r="E870" s="4">
        <f t="shared" si="39"/>
        <v>375</v>
      </c>
      <c r="F870" s="7">
        <v>0.1</v>
      </c>
      <c r="G870" s="4">
        <f t="shared" si="40"/>
        <v>37.5</v>
      </c>
      <c r="H870" s="4">
        <f t="shared" si="41"/>
        <v>37.5</v>
      </c>
      <c r="I870" s="2" t="s">
        <v>5792</v>
      </c>
      <c r="J870" s="2" t="s">
        <v>5354</v>
      </c>
      <c r="K870" t="s">
        <v>5355</v>
      </c>
      <c r="L870">
        <v>46</v>
      </c>
    </row>
    <row r="871" spans="1:12" x14ac:dyDescent="0.25">
      <c r="A871" t="s">
        <v>5732</v>
      </c>
      <c r="B871" t="s">
        <v>5356</v>
      </c>
      <c r="C871" s="4">
        <v>70</v>
      </c>
      <c r="D871">
        <v>1</v>
      </c>
      <c r="E871" s="4">
        <f t="shared" si="39"/>
        <v>70</v>
      </c>
      <c r="F871" s="7">
        <v>0.1</v>
      </c>
      <c r="G871" s="4">
        <f t="shared" si="40"/>
        <v>7</v>
      </c>
      <c r="H871" s="4">
        <f t="shared" si="41"/>
        <v>7</v>
      </c>
      <c r="I871" s="2" t="s">
        <v>5902</v>
      </c>
      <c r="J871" s="2" t="s">
        <v>5357</v>
      </c>
      <c r="K871" t="s">
        <v>5358</v>
      </c>
      <c r="L871">
        <v>46</v>
      </c>
    </row>
    <row r="872" spans="1:12" x14ac:dyDescent="0.25">
      <c r="A872" t="s">
        <v>5732</v>
      </c>
      <c r="B872" t="s">
        <v>5362</v>
      </c>
      <c r="C872" s="4">
        <v>210</v>
      </c>
      <c r="D872">
        <v>1</v>
      </c>
      <c r="E872" s="4">
        <f t="shared" si="39"/>
        <v>210</v>
      </c>
      <c r="F872" s="7">
        <v>0.1</v>
      </c>
      <c r="G872" s="4">
        <f t="shared" si="40"/>
        <v>21</v>
      </c>
      <c r="H872" s="4">
        <f t="shared" si="41"/>
        <v>21</v>
      </c>
      <c r="I872" s="2" t="s">
        <v>5869</v>
      </c>
      <c r="J872" s="2" t="s">
        <v>5363</v>
      </c>
      <c r="K872" t="s">
        <v>5364</v>
      </c>
      <c r="L872">
        <v>46</v>
      </c>
    </row>
    <row r="873" spans="1:12" x14ac:dyDescent="0.25">
      <c r="A873" t="s">
        <v>5732</v>
      </c>
      <c r="B873" t="s">
        <v>5371</v>
      </c>
      <c r="C873" s="4">
        <v>286</v>
      </c>
      <c r="D873">
        <v>1</v>
      </c>
      <c r="E873" s="4">
        <f t="shared" si="39"/>
        <v>286</v>
      </c>
      <c r="F873" s="7">
        <v>0.1</v>
      </c>
      <c r="G873" s="4">
        <f t="shared" si="40"/>
        <v>28.6</v>
      </c>
      <c r="H873" s="4">
        <f t="shared" si="41"/>
        <v>28.6</v>
      </c>
      <c r="I873" s="2" t="s">
        <v>5784</v>
      </c>
      <c r="J873" s="2" t="s">
        <v>5372</v>
      </c>
      <c r="K873" t="s">
        <v>5373</v>
      </c>
      <c r="L873">
        <v>46</v>
      </c>
    </row>
    <row r="874" spans="1:12" x14ac:dyDescent="0.25">
      <c r="A874" t="s">
        <v>5732</v>
      </c>
      <c r="B874" t="s">
        <v>5429</v>
      </c>
      <c r="C874" s="4">
        <v>215</v>
      </c>
      <c r="D874">
        <v>1</v>
      </c>
      <c r="E874" s="4">
        <f t="shared" si="39"/>
        <v>215</v>
      </c>
      <c r="F874" s="7">
        <v>0.1</v>
      </c>
      <c r="G874" s="4">
        <f t="shared" si="40"/>
        <v>21.5</v>
      </c>
      <c r="H874" s="4">
        <f t="shared" si="41"/>
        <v>21.5</v>
      </c>
      <c r="I874" s="2" t="s">
        <v>5792</v>
      </c>
      <c r="J874" s="2" t="s">
        <v>5430</v>
      </c>
      <c r="K874" t="s">
        <v>5431</v>
      </c>
      <c r="L874">
        <v>46</v>
      </c>
    </row>
    <row r="875" spans="1:12" x14ac:dyDescent="0.25">
      <c r="A875" t="s">
        <v>5732</v>
      </c>
      <c r="B875" t="s">
        <v>5434</v>
      </c>
      <c r="C875" s="4">
        <v>1295</v>
      </c>
      <c r="D875">
        <v>1</v>
      </c>
      <c r="E875" s="4">
        <f t="shared" si="39"/>
        <v>1295</v>
      </c>
      <c r="F875" s="7">
        <v>0.1</v>
      </c>
      <c r="G875" s="4">
        <f t="shared" si="40"/>
        <v>129.5</v>
      </c>
      <c r="H875" s="4">
        <f t="shared" si="41"/>
        <v>129.5</v>
      </c>
      <c r="I875" s="2" t="s">
        <v>5435</v>
      </c>
      <c r="J875" s="2" t="s">
        <v>5436</v>
      </c>
      <c r="K875" t="s">
        <v>5437</v>
      </c>
      <c r="L875">
        <v>46</v>
      </c>
    </row>
    <row r="876" spans="1:12" x14ac:dyDescent="0.25">
      <c r="A876" t="s">
        <v>5732</v>
      </c>
      <c r="B876" t="s">
        <v>5442</v>
      </c>
      <c r="C876" s="4">
        <v>75</v>
      </c>
      <c r="D876">
        <v>1</v>
      </c>
      <c r="E876" s="4">
        <f t="shared" si="39"/>
        <v>75</v>
      </c>
      <c r="F876" s="7">
        <v>0.1</v>
      </c>
      <c r="G876" s="4">
        <f t="shared" si="40"/>
        <v>7.5</v>
      </c>
      <c r="H876" s="4">
        <f t="shared" si="41"/>
        <v>7.5</v>
      </c>
      <c r="I876" s="2" t="s">
        <v>5961</v>
      </c>
      <c r="J876" s="2" t="s">
        <v>5443</v>
      </c>
      <c r="K876" t="s">
        <v>5444</v>
      </c>
      <c r="L876">
        <v>46</v>
      </c>
    </row>
    <row r="877" spans="1:12" x14ac:dyDescent="0.25">
      <c r="A877" t="s">
        <v>5732</v>
      </c>
      <c r="B877" t="s">
        <v>5445</v>
      </c>
      <c r="C877" s="4">
        <v>120</v>
      </c>
      <c r="D877">
        <v>1</v>
      </c>
      <c r="E877" s="4">
        <f t="shared" si="39"/>
        <v>120</v>
      </c>
      <c r="F877" s="7">
        <v>0.1</v>
      </c>
      <c r="G877" s="4">
        <f t="shared" si="40"/>
        <v>12</v>
      </c>
      <c r="H877" s="4">
        <f t="shared" si="41"/>
        <v>12</v>
      </c>
      <c r="I877" s="2" t="s">
        <v>5754</v>
      </c>
      <c r="J877" s="2" t="s">
        <v>5446</v>
      </c>
      <c r="K877" t="s">
        <v>5447</v>
      </c>
      <c r="L877">
        <v>46</v>
      </c>
    </row>
    <row r="878" spans="1:12" x14ac:dyDescent="0.25">
      <c r="A878" t="s">
        <v>5732</v>
      </c>
      <c r="B878" t="s">
        <v>5448</v>
      </c>
      <c r="C878" s="4">
        <v>175</v>
      </c>
      <c r="D878">
        <v>1</v>
      </c>
      <c r="E878" s="4">
        <f t="shared" si="39"/>
        <v>175</v>
      </c>
      <c r="F878" s="7">
        <v>0.1</v>
      </c>
      <c r="G878" s="4">
        <f t="shared" si="40"/>
        <v>17.5</v>
      </c>
      <c r="H878" s="4">
        <f t="shared" si="41"/>
        <v>17.5</v>
      </c>
      <c r="I878" s="2" t="s">
        <v>5792</v>
      </c>
      <c r="J878" s="2" t="s">
        <v>5449</v>
      </c>
      <c r="K878" t="s">
        <v>5450</v>
      </c>
      <c r="L878">
        <v>46</v>
      </c>
    </row>
    <row r="879" spans="1:12" x14ac:dyDescent="0.25">
      <c r="A879" t="s">
        <v>5936</v>
      </c>
      <c r="B879" t="s">
        <v>4842</v>
      </c>
      <c r="C879" s="4">
        <v>140</v>
      </c>
      <c r="D879">
        <v>1</v>
      </c>
      <c r="E879" s="4">
        <f t="shared" si="39"/>
        <v>140</v>
      </c>
      <c r="F879" s="7">
        <v>0.05</v>
      </c>
      <c r="G879" s="4">
        <f t="shared" si="40"/>
        <v>7</v>
      </c>
      <c r="H879" s="4">
        <f t="shared" si="41"/>
        <v>7</v>
      </c>
      <c r="I879" s="2" t="s">
        <v>6746</v>
      </c>
      <c r="J879" s="8">
        <v>853573000000</v>
      </c>
      <c r="K879" t="s">
        <v>4843</v>
      </c>
      <c r="L879">
        <v>46</v>
      </c>
    </row>
    <row r="880" spans="1:12" x14ac:dyDescent="0.25">
      <c r="A880" t="s">
        <v>5936</v>
      </c>
      <c r="B880" t="s">
        <v>4842</v>
      </c>
      <c r="C880" s="4">
        <v>140</v>
      </c>
      <c r="D880">
        <v>1</v>
      </c>
      <c r="E880" s="4">
        <f t="shared" si="39"/>
        <v>140</v>
      </c>
      <c r="F880" s="7">
        <v>0.05</v>
      </c>
      <c r="G880" s="4">
        <f t="shared" si="40"/>
        <v>7</v>
      </c>
      <c r="H880" s="4">
        <f t="shared" si="41"/>
        <v>7</v>
      </c>
      <c r="I880" s="2" t="s">
        <v>4844</v>
      </c>
      <c r="J880" s="8">
        <v>853573000000</v>
      </c>
      <c r="K880" t="s">
        <v>4845</v>
      </c>
      <c r="L880">
        <v>46</v>
      </c>
    </row>
    <row r="881" spans="1:12" x14ac:dyDescent="0.25">
      <c r="A881" t="s">
        <v>5936</v>
      </c>
      <c r="B881" t="s">
        <v>4939</v>
      </c>
      <c r="C881" s="4">
        <v>180</v>
      </c>
      <c r="D881">
        <v>1</v>
      </c>
      <c r="E881" s="4">
        <f t="shared" si="39"/>
        <v>180</v>
      </c>
      <c r="F881" s="7">
        <v>0.05</v>
      </c>
      <c r="G881" s="4">
        <f t="shared" si="40"/>
        <v>9</v>
      </c>
      <c r="H881" s="4">
        <f t="shared" si="41"/>
        <v>9</v>
      </c>
      <c r="I881" s="2" t="s">
        <v>4643</v>
      </c>
      <c r="J881" s="8">
        <v>853573000000</v>
      </c>
      <c r="K881" t="s">
        <v>4940</v>
      </c>
      <c r="L881">
        <v>46</v>
      </c>
    </row>
    <row r="882" spans="1:12" x14ac:dyDescent="0.25">
      <c r="A882" t="s">
        <v>5936</v>
      </c>
      <c r="B882" t="s">
        <v>5027</v>
      </c>
      <c r="C882" s="4">
        <v>201</v>
      </c>
      <c r="D882">
        <v>1</v>
      </c>
      <c r="E882" s="4">
        <f t="shared" si="39"/>
        <v>201</v>
      </c>
      <c r="F882" s="7">
        <v>0.05</v>
      </c>
      <c r="G882" s="4">
        <f t="shared" si="40"/>
        <v>10.050000000000001</v>
      </c>
      <c r="H882" s="4">
        <f t="shared" si="41"/>
        <v>10.050000000000001</v>
      </c>
      <c r="J882" s="8">
        <v>762753000000</v>
      </c>
      <c r="K882" t="s">
        <v>5028</v>
      </c>
      <c r="L882">
        <v>46</v>
      </c>
    </row>
    <row r="883" spans="1:12" x14ac:dyDescent="0.25">
      <c r="A883" t="s">
        <v>5936</v>
      </c>
      <c r="B883" t="s">
        <v>4939</v>
      </c>
      <c r="C883" s="4">
        <v>180</v>
      </c>
      <c r="D883">
        <v>1</v>
      </c>
      <c r="E883" s="4">
        <f t="shared" si="39"/>
        <v>180</v>
      </c>
      <c r="F883" s="7">
        <v>0.05</v>
      </c>
      <c r="G883" s="4">
        <f t="shared" si="40"/>
        <v>9</v>
      </c>
      <c r="H883" s="4">
        <f t="shared" si="41"/>
        <v>9</v>
      </c>
      <c r="I883" s="2" t="s">
        <v>6746</v>
      </c>
      <c r="J883" s="8">
        <v>853573000000</v>
      </c>
      <c r="K883" t="s">
        <v>5032</v>
      </c>
      <c r="L883">
        <v>46</v>
      </c>
    </row>
    <row r="884" spans="1:12" x14ac:dyDescent="0.25">
      <c r="A884" t="s">
        <v>5936</v>
      </c>
      <c r="B884" t="s">
        <v>5042</v>
      </c>
      <c r="C884" s="4">
        <v>795</v>
      </c>
      <c r="D884">
        <v>1</v>
      </c>
      <c r="E884" s="4">
        <f t="shared" si="39"/>
        <v>795</v>
      </c>
      <c r="F884" s="7">
        <v>0.05</v>
      </c>
      <c r="G884" s="4">
        <f t="shared" si="40"/>
        <v>39.75</v>
      </c>
      <c r="H884" s="4">
        <f t="shared" si="41"/>
        <v>39.75</v>
      </c>
      <c r="J884" s="2" t="s">
        <v>5043</v>
      </c>
      <c r="K884" t="s">
        <v>5044</v>
      </c>
      <c r="L884">
        <v>46</v>
      </c>
    </row>
    <row r="885" spans="1:12" x14ac:dyDescent="0.25">
      <c r="A885" t="s">
        <v>5936</v>
      </c>
      <c r="B885" t="s">
        <v>5177</v>
      </c>
      <c r="C885" s="4">
        <v>170</v>
      </c>
      <c r="D885">
        <v>1</v>
      </c>
      <c r="E885" s="4">
        <f t="shared" si="39"/>
        <v>170</v>
      </c>
      <c r="F885" s="7">
        <v>0.05</v>
      </c>
      <c r="G885" s="4">
        <f t="shared" si="40"/>
        <v>8.5</v>
      </c>
      <c r="H885" s="4">
        <f t="shared" si="41"/>
        <v>8.5</v>
      </c>
      <c r="J885" s="2" t="s">
        <v>5178</v>
      </c>
      <c r="K885" t="s">
        <v>5179</v>
      </c>
      <c r="L885">
        <v>46</v>
      </c>
    </row>
    <row r="886" spans="1:12" x14ac:dyDescent="0.25">
      <c r="A886" t="s">
        <v>5241</v>
      </c>
      <c r="B886" t="s">
        <v>5238</v>
      </c>
      <c r="C886" s="4">
        <v>220</v>
      </c>
      <c r="D886">
        <v>1</v>
      </c>
      <c r="E886" s="4">
        <f t="shared" si="39"/>
        <v>220</v>
      </c>
      <c r="F886" s="7">
        <v>0.12</v>
      </c>
      <c r="G886" s="4">
        <f t="shared" si="40"/>
        <v>26.4</v>
      </c>
      <c r="H886" s="4">
        <f t="shared" si="41"/>
        <v>26.4</v>
      </c>
      <c r="I886" s="2" t="s">
        <v>4643</v>
      </c>
      <c r="J886" s="2" t="s">
        <v>5239</v>
      </c>
      <c r="K886" t="s">
        <v>5240</v>
      </c>
      <c r="L886">
        <v>46</v>
      </c>
    </row>
    <row r="887" spans="1:12" x14ac:dyDescent="0.25">
      <c r="A887" t="s">
        <v>5241</v>
      </c>
      <c r="B887" t="s">
        <v>5290</v>
      </c>
      <c r="C887" s="4">
        <v>190</v>
      </c>
      <c r="D887">
        <v>1</v>
      </c>
      <c r="E887" s="4">
        <f t="shared" si="39"/>
        <v>190</v>
      </c>
      <c r="F887" s="7">
        <v>0.12</v>
      </c>
      <c r="G887" s="4">
        <f t="shared" si="40"/>
        <v>22.8</v>
      </c>
      <c r="H887" s="4">
        <f t="shared" si="41"/>
        <v>22.8</v>
      </c>
      <c r="I887" s="2" t="s">
        <v>4643</v>
      </c>
      <c r="J887" s="2" t="s">
        <v>5291</v>
      </c>
      <c r="K887" t="s">
        <v>5292</v>
      </c>
      <c r="L887">
        <v>46</v>
      </c>
    </row>
    <row r="888" spans="1:12" x14ac:dyDescent="0.25">
      <c r="A888" t="s">
        <v>6405</v>
      </c>
      <c r="B888" t="s">
        <v>4914</v>
      </c>
      <c r="C888" s="4">
        <v>147</v>
      </c>
      <c r="D888">
        <v>1</v>
      </c>
      <c r="E888" s="4">
        <f t="shared" si="39"/>
        <v>147</v>
      </c>
      <c r="F888" s="7">
        <v>0.05</v>
      </c>
      <c r="G888" s="4">
        <f t="shared" si="40"/>
        <v>7.3500000000000005</v>
      </c>
      <c r="H888" s="4">
        <f t="shared" si="41"/>
        <v>7.3500000000000005</v>
      </c>
      <c r="I888" s="2" t="s">
        <v>5812</v>
      </c>
      <c r="J888" s="2" t="s">
        <v>4915</v>
      </c>
      <c r="K888" t="s">
        <v>4916</v>
      </c>
      <c r="L888">
        <v>46</v>
      </c>
    </row>
    <row r="889" spans="1:12" x14ac:dyDescent="0.25">
      <c r="A889" t="s">
        <v>6405</v>
      </c>
      <c r="B889" t="s">
        <v>5093</v>
      </c>
      <c r="C889" s="4">
        <v>79</v>
      </c>
      <c r="D889">
        <v>1</v>
      </c>
      <c r="E889" s="4">
        <f t="shared" si="39"/>
        <v>79</v>
      </c>
      <c r="F889" s="7">
        <v>0.05</v>
      </c>
      <c r="G889" s="4">
        <f t="shared" si="40"/>
        <v>3.95</v>
      </c>
      <c r="H889" s="4">
        <f t="shared" si="41"/>
        <v>3.95</v>
      </c>
      <c r="I889" s="2" t="s">
        <v>5742</v>
      </c>
      <c r="J889" s="2" t="s">
        <v>5094</v>
      </c>
      <c r="K889" t="s">
        <v>5095</v>
      </c>
      <c r="L889">
        <v>46</v>
      </c>
    </row>
    <row r="890" spans="1:12" x14ac:dyDescent="0.25">
      <c r="A890" t="s">
        <v>6405</v>
      </c>
      <c r="B890" t="s">
        <v>5093</v>
      </c>
      <c r="C890" s="4">
        <v>79</v>
      </c>
      <c r="D890">
        <v>3</v>
      </c>
      <c r="E890" s="4">
        <f t="shared" si="39"/>
        <v>237</v>
      </c>
      <c r="F890" s="7">
        <v>0.05</v>
      </c>
      <c r="G890" s="4">
        <f t="shared" si="40"/>
        <v>3.95</v>
      </c>
      <c r="H890" s="4">
        <f t="shared" si="41"/>
        <v>11.850000000000001</v>
      </c>
      <c r="I890" s="2" t="s">
        <v>5738</v>
      </c>
      <c r="J890" s="2" t="s">
        <v>5096</v>
      </c>
      <c r="K890" t="s">
        <v>5097</v>
      </c>
      <c r="L890">
        <v>46</v>
      </c>
    </row>
    <row r="891" spans="1:12" x14ac:dyDescent="0.25">
      <c r="A891" t="s">
        <v>6405</v>
      </c>
      <c r="B891" t="s">
        <v>5093</v>
      </c>
      <c r="C891" s="4">
        <v>79</v>
      </c>
      <c r="D891">
        <v>2</v>
      </c>
      <c r="E891" s="4">
        <f t="shared" si="39"/>
        <v>158</v>
      </c>
      <c r="F891" s="7">
        <v>0.05</v>
      </c>
      <c r="G891" s="4">
        <f t="shared" si="40"/>
        <v>3.95</v>
      </c>
      <c r="H891" s="4">
        <f t="shared" si="41"/>
        <v>7.9</v>
      </c>
      <c r="I891" s="2" t="s">
        <v>5750</v>
      </c>
      <c r="J891" s="2" t="s">
        <v>5098</v>
      </c>
      <c r="K891" t="s">
        <v>5099</v>
      </c>
      <c r="L891">
        <v>46</v>
      </c>
    </row>
    <row r="892" spans="1:12" x14ac:dyDescent="0.25">
      <c r="A892" t="s">
        <v>5724</v>
      </c>
      <c r="B892" t="s">
        <v>5457</v>
      </c>
      <c r="C892" s="4">
        <v>228</v>
      </c>
      <c r="D892">
        <v>1</v>
      </c>
      <c r="E892" s="4">
        <f t="shared" si="39"/>
        <v>228</v>
      </c>
      <c r="F892" s="7">
        <v>0.05</v>
      </c>
      <c r="G892" s="4">
        <f t="shared" si="40"/>
        <v>11.4</v>
      </c>
      <c r="H892" s="4">
        <f t="shared" si="41"/>
        <v>11.4</v>
      </c>
      <c r="I892" s="2" t="s">
        <v>4810</v>
      </c>
      <c r="J892" s="2">
        <v>80296611</v>
      </c>
      <c r="K892" t="s">
        <v>5458</v>
      </c>
      <c r="L892">
        <v>49</v>
      </c>
    </row>
    <row r="893" spans="1:12" x14ac:dyDescent="0.25">
      <c r="A893" t="s">
        <v>5724</v>
      </c>
      <c r="B893" t="s">
        <v>5459</v>
      </c>
      <c r="C893" s="4">
        <v>280</v>
      </c>
      <c r="D893">
        <v>1</v>
      </c>
      <c r="E893" s="4">
        <f t="shared" si="39"/>
        <v>280</v>
      </c>
      <c r="F893" s="7">
        <v>0.05</v>
      </c>
      <c r="G893" s="4">
        <f t="shared" si="40"/>
        <v>14</v>
      </c>
      <c r="H893" s="4">
        <f t="shared" si="41"/>
        <v>14</v>
      </c>
      <c r="I893" s="2" t="s">
        <v>4643</v>
      </c>
      <c r="J893" s="2" t="s">
        <v>5460</v>
      </c>
      <c r="K893" t="s">
        <v>5461</v>
      </c>
      <c r="L893">
        <v>49</v>
      </c>
    </row>
    <row r="894" spans="1:12" x14ac:dyDescent="0.25">
      <c r="A894" t="s">
        <v>5724</v>
      </c>
      <c r="B894" t="s">
        <v>5462</v>
      </c>
      <c r="C894" s="4">
        <v>145</v>
      </c>
      <c r="D894">
        <v>1</v>
      </c>
      <c r="E894" s="4">
        <f t="shared" si="39"/>
        <v>145</v>
      </c>
      <c r="F894" s="7">
        <v>0.05</v>
      </c>
      <c r="G894" s="4">
        <f t="shared" si="40"/>
        <v>7.25</v>
      </c>
      <c r="H894" s="4">
        <f t="shared" si="41"/>
        <v>7.25</v>
      </c>
      <c r="I894" s="2" t="s">
        <v>6103</v>
      </c>
      <c r="J894" s="2" t="s">
        <v>5463</v>
      </c>
      <c r="K894" t="s">
        <v>5464</v>
      </c>
      <c r="L894">
        <v>49</v>
      </c>
    </row>
    <row r="895" spans="1:12" x14ac:dyDescent="0.25">
      <c r="A895" t="s">
        <v>5724</v>
      </c>
      <c r="B895" t="s">
        <v>5468</v>
      </c>
      <c r="C895" s="4">
        <v>310</v>
      </c>
      <c r="D895">
        <v>1</v>
      </c>
      <c r="E895" s="4">
        <f t="shared" si="39"/>
        <v>310</v>
      </c>
      <c r="F895" s="7">
        <v>0.05</v>
      </c>
      <c r="G895" s="4">
        <f t="shared" si="40"/>
        <v>15.5</v>
      </c>
      <c r="H895" s="4">
        <f t="shared" si="41"/>
        <v>15.5</v>
      </c>
      <c r="I895" s="2" t="s">
        <v>5788</v>
      </c>
      <c r="J895" s="2" t="s">
        <v>5469</v>
      </c>
      <c r="K895" t="s">
        <v>5470</v>
      </c>
      <c r="L895">
        <v>49</v>
      </c>
    </row>
    <row r="896" spans="1:12" x14ac:dyDescent="0.25">
      <c r="A896" t="s">
        <v>5724</v>
      </c>
      <c r="B896" t="s">
        <v>5471</v>
      </c>
      <c r="C896" s="4">
        <v>168</v>
      </c>
      <c r="D896">
        <v>1</v>
      </c>
      <c r="E896" s="4">
        <f t="shared" si="39"/>
        <v>168</v>
      </c>
      <c r="F896" s="7">
        <v>0.05</v>
      </c>
      <c r="G896" s="4">
        <f t="shared" si="40"/>
        <v>8.4</v>
      </c>
      <c r="H896" s="4">
        <f t="shared" si="41"/>
        <v>8.4</v>
      </c>
      <c r="I896" s="2" t="s">
        <v>4810</v>
      </c>
      <c r="J896" s="2">
        <v>80304406</v>
      </c>
      <c r="K896" t="s">
        <v>5472</v>
      </c>
      <c r="L896">
        <v>49</v>
      </c>
    </row>
    <row r="897" spans="1:12" x14ac:dyDescent="0.25">
      <c r="A897" t="s">
        <v>5724</v>
      </c>
      <c r="B897" t="s">
        <v>5482</v>
      </c>
      <c r="C897" s="4">
        <v>50</v>
      </c>
      <c r="D897">
        <v>1</v>
      </c>
      <c r="E897" s="4">
        <f t="shared" si="39"/>
        <v>50</v>
      </c>
      <c r="F897" s="7">
        <v>0.05</v>
      </c>
      <c r="G897" s="4">
        <f t="shared" si="40"/>
        <v>2.5</v>
      </c>
      <c r="H897" s="4">
        <f t="shared" si="41"/>
        <v>2.5</v>
      </c>
      <c r="I897" s="2" t="s">
        <v>6746</v>
      </c>
      <c r="J897" s="2" t="s">
        <v>5483</v>
      </c>
      <c r="K897" t="s">
        <v>5484</v>
      </c>
      <c r="L897">
        <v>49</v>
      </c>
    </row>
    <row r="898" spans="1:12" x14ac:dyDescent="0.25">
      <c r="A898" t="s">
        <v>5724</v>
      </c>
      <c r="B898" t="s">
        <v>5482</v>
      </c>
      <c r="C898" s="4">
        <v>50</v>
      </c>
      <c r="D898">
        <v>1</v>
      </c>
      <c r="E898" s="4">
        <f t="shared" ref="E898:E961" si="42">D898*C898</f>
        <v>50</v>
      </c>
      <c r="F898" s="7">
        <v>0.05</v>
      </c>
      <c r="G898" s="4">
        <f t="shared" ref="G898:G961" si="43">F898*C898</f>
        <v>2.5</v>
      </c>
      <c r="H898" s="4">
        <f t="shared" ref="H898:H961" si="44">G898*D898</f>
        <v>2.5</v>
      </c>
      <c r="I898" s="2" t="s">
        <v>6746</v>
      </c>
      <c r="J898" s="2" t="s">
        <v>5483</v>
      </c>
      <c r="K898" t="s">
        <v>5484</v>
      </c>
      <c r="L898">
        <v>49</v>
      </c>
    </row>
    <row r="899" spans="1:12" x14ac:dyDescent="0.25">
      <c r="A899" t="s">
        <v>5724</v>
      </c>
      <c r="B899" t="s">
        <v>5489</v>
      </c>
      <c r="C899" s="4">
        <v>129</v>
      </c>
      <c r="D899">
        <v>1</v>
      </c>
      <c r="E899" s="4">
        <f t="shared" si="42"/>
        <v>129</v>
      </c>
      <c r="F899" s="7">
        <v>0.05</v>
      </c>
      <c r="G899" s="4">
        <f t="shared" si="43"/>
        <v>6.45</v>
      </c>
      <c r="H899" s="4">
        <f t="shared" si="44"/>
        <v>6.45</v>
      </c>
      <c r="I899" s="2" t="s">
        <v>5726</v>
      </c>
      <c r="J899" s="2" t="s">
        <v>5490</v>
      </c>
      <c r="K899" t="s">
        <v>5491</v>
      </c>
      <c r="L899">
        <v>49</v>
      </c>
    </row>
    <row r="900" spans="1:12" x14ac:dyDescent="0.25">
      <c r="A900" t="s">
        <v>5724</v>
      </c>
      <c r="B900" t="s">
        <v>5492</v>
      </c>
      <c r="C900" s="4">
        <v>168</v>
      </c>
      <c r="D900">
        <v>1</v>
      </c>
      <c r="E900" s="4">
        <f t="shared" si="42"/>
        <v>168</v>
      </c>
      <c r="F900" s="7">
        <v>0.05</v>
      </c>
      <c r="G900" s="4">
        <f t="shared" si="43"/>
        <v>8.4</v>
      </c>
      <c r="H900" s="4">
        <f t="shared" si="44"/>
        <v>8.4</v>
      </c>
      <c r="I900" s="2" t="s">
        <v>4643</v>
      </c>
      <c r="J900" s="2">
        <v>80296461</v>
      </c>
      <c r="K900" t="s">
        <v>5493</v>
      </c>
      <c r="L900">
        <v>49</v>
      </c>
    </row>
    <row r="901" spans="1:12" x14ac:dyDescent="0.25">
      <c r="A901" t="s">
        <v>5724</v>
      </c>
      <c r="B901" t="s">
        <v>5500</v>
      </c>
      <c r="C901" s="4">
        <v>95</v>
      </c>
      <c r="D901">
        <v>1</v>
      </c>
      <c r="E901" s="4">
        <f t="shared" si="42"/>
        <v>95</v>
      </c>
      <c r="F901" s="7">
        <v>0.05</v>
      </c>
      <c r="G901" s="4">
        <f t="shared" si="43"/>
        <v>4.75</v>
      </c>
      <c r="H901" s="4">
        <f t="shared" si="44"/>
        <v>4.75</v>
      </c>
      <c r="I901" s="2" t="s">
        <v>5738</v>
      </c>
      <c r="J901" s="2" t="s">
        <v>5501</v>
      </c>
      <c r="K901" t="s">
        <v>5502</v>
      </c>
      <c r="L901">
        <v>49</v>
      </c>
    </row>
    <row r="902" spans="1:12" x14ac:dyDescent="0.25">
      <c r="A902" t="s">
        <v>5724</v>
      </c>
      <c r="B902" t="s">
        <v>5500</v>
      </c>
      <c r="C902" s="4">
        <v>95</v>
      </c>
      <c r="D902">
        <v>1</v>
      </c>
      <c r="E902" s="4">
        <f t="shared" si="42"/>
        <v>95</v>
      </c>
      <c r="F902" s="7">
        <v>0.05</v>
      </c>
      <c r="G902" s="4">
        <f t="shared" si="43"/>
        <v>4.75</v>
      </c>
      <c r="H902" s="4">
        <f t="shared" si="44"/>
        <v>4.75</v>
      </c>
      <c r="I902" s="2" t="s">
        <v>5738</v>
      </c>
      <c r="J902" s="2" t="s">
        <v>5501</v>
      </c>
      <c r="K902" t="s">
        <v>5502</v>
      </c>
      <c r="L902">
        <v>49</v>
      </c>
    </row>
    <row r="903" spans="1:12" x14ac:dyDescent="0.25">
      <c r="A903" t="s">
        <v>5724</v>
      </c>
      <c r="B903" t="s">
        <v>5506</v>
      </c>
      <c r="C903" s="4">
        <v>80</v>
      </c>
      <c r="D903">
        <v>1</v>
      </c>
      <c r="E903" s="4">
        <f t="shared" si="42"/>
        <v>80</v>
      </c>
      <c r="F903" s="7">
        <v>0.05</v>
      </c>
      <c r="G903" s="4">
        <f t="shared" si="43"/>
        <v>4</v>
      </c>
      <c r="H903" s="4">
        <f t="shared" si="44"/>
        <v>4</v>
      </c>
      <c r="I903" s="2" t="s">
        <v>5742</v>
      </c>
      <c r="J903" s="2" t="s">
        <v>5507</v>
      </c>
      <c r="K903" t="s">
        <v>5508</v>
      </c>
      <c r="L903">
        <v>49</v>
      </c>
    </row>
    <row r="904" spans="1:12" x14ac:dyDescent="0.25">
      <c r="A904" t="s">
        <v>5724</v>
      </c>
      <c r="B904" t="s">
        <v>5509</v>
      </c>
      <c r="C904" s="4">
        <v>80</v>
      </c>
      <c r="D904">
        <v>1</v>
      </c>
      <c r="E904" s="4">
        <f t="shared" si="42"/>
        <v>80</v>
      </c>
      <c r="F904" s="7">
        <v>0.05</v>
      </c>
      <c r="G904" s="4">
        <f t="shared" si="43"/>
        <v>4</v>
      </c>
      <c r="H904" s="4">
        <f t="shared" si="44"/>
        <v>4</v>
      </c>
      <c r="I904" s="2" t="s">
        <v>5738</v>
      </c>
      <c r="J904" s="2" t="s">
        <v>5510</v>
      </c>
      <c r="K904" t="s">
        <v>5511</v>
      </c>
      <c r="L904">
        <v>49</v>
      </c>
    </row>
    <row r="905" spans="1:12" x14ac:dyDescent="0.25">
      <c r="A905" t="s">
        <v>5724</v>
      </c>
      <c r="B905" t="s">
        <v>5518</v>
      </c>
      <c r="C905" s="4">
        <v>510</v>
      </c>
      <c r="D905">
        <v>1</v>
      </c>
      <c r="E905" s="4">
        <f t="shared" si="42"/>
        <v>510</v>
      </c>
      <c r="F905" s="7">
        <v>0.05</v>
      </c>
      <c r="G905" s="4">
        <f t="shared" si="43"/>
        <v>25.5</v>
      </c>
      <c r="H905" s="4">
        <f t="shared" si="44"/>
        <v>25.5</v>
      </c>
      <c r="I905" s="2" t="s">
        <v>5726</v>
      </c>
      <c r="J905" s="2" t="s">
        <v>5519</v>
      </c>
      <c r="K905" t="s">
        <v>5520</v>
      </c>
      <c r="L905">
        <v>49</v>
      </c>
    </row>
    <row r="906" spans="1:12" x14ac:dyDescent="0.25">
      <c r="A906" t="s">
        <v>5724</v>
      </c>
      <c r="B906" t="s">
        <v>5521</v>
      </c>
      <c r="C906" s="4">
        <v>120</v>
      </c>
      <c r="D906">
        <v>1</v>
      </c>
      <c r="E906" s="4">
        <f t="shared" si="42"/>
        <v>120</v>
      </c>
      <c r="F906" s="7">
        <v>0.05</v>
      </c>
      <c r="G906" s="4">
        <f t="shared" si="43"/>
        <v>6</v>
      </c>
      <c r="H906" s="4">
        <f t="shared" si="44"/>
        <v>6</v>
      </c>
      <c r="I906" s="2" t="s">
        <v>5738</v>
      </c>
      <c r="J906" s="2" t="s">
        <v>5522</v>
      </c>
      <c r="K906" t="s">
        <v>5523</v>
      </c>
      <c r="L906">
        <v>49</v>
      </c>
    </row>
    <row r="907" spans="1:12" x14ac:dyDescent="0.25">
      <c r="A907" t="s">
        <v>5724</v>
      </c>
      <c r="B907" t="s">
        <v>5527</v>
      </c>
      <c r="C907" s="4">
        <v>225</v>
      </c>
      <c r="D907">
        <v>1</v>
      </c>
      <c r="E907" s="4">
        <f t="shared" si="42"/>
        <v>225</v>
      </c>
      <c r="F907" s="7">
        <v>0.05</v>
      </c>
      <c r="G907" s="4">
        <f t="shared" si="43"/>
        <v>11.25</v>
      </c>
      <c r="H907" s="4">
        <f t="shared" si="44"/>
        <v>11.25</v>
      </c>
      <c r="I907" s="2" t="s">
        <v>5742</v>
      </c>
      <c r="J907" s="2" t="s">
        <v>5528</v>
      </c>
      <c r="K907" t="s">
        <v>5529</v>
      </c>
      <c r="L907">
        <v>49</v>
      </c>
    </row>
    <row r="908" spans="1:12" x14ac:dyDescent="0.25">
      <c r="A908" t="s">
        <v>5724</v>
      </c>
      <c r="B908" t="s">
        <v>5536</v>
      </c>
      <c r="C908" s="4">
        <v>90</v>
      </c>
      <c r="D908">
        <v>1</v>
      </c>
      <c r="E908" s="4">
        <f t="shared" si="42"/>
        <v>90</v>
      </c>
      <c r="F908" s="7">
        <v>0.05</v>
      </c>
      <c r="G908" s="4">
        <f t="shared" si="43"/>
        <v>4.5</v>
      </c>
      <c r="H908" s="4">
        <f t="shared" si="44"/>
        <v>4.5</v>
      </c>
      <c r="I908" s="2" t="s">
        <v>5750</v>
      </c>
      <c r="J908" s="2" t="s">
        <v>5537</v>
      </c>
      <c r="K908" t="s">
        <v>5538</v>
      </c>
      <c r="L908">
        <v>49</v>
      </c>
    </row>
    <row r="909" spans="1:12" x14ac:dyDescent="0.25">
      <c r="A909" t="s">
        <v>5724</v>
      </c>
      <c r="B909" t="s">
        <v>5546</v>
      </c>
      <c r="C909" s="4">
        <v>245</v>
      </c>
      <c r="D909">
        <v>1</v>
      </c>
      <c r="E909" s="4">
        <f t="shared" si="42"/>
        <v>245</v>
      </c>
      <c r="F909" s="7">
        <v>0.05</v>
      </c>
      <c r="G909" s="4">
        <f t="shared" si="43"/>
        <v>12.25</v>
      </c>
      <c r="H909" s="4">
        <f t="shared" si="44"/>
        <v>12.25</v>
      </c>
      <c r="I909" s="2" t="s">
        <v>4603</v>
      </c>
      <c r="J909" s="2" t="s">
        <v>5547</v>
      </c>
      <c r="K909" t="s">
        <v>5548</v>
      </c>
      <c r="L909">
        <v>49</v>
      </c>
    </row>
    <row r="910" spans="1:12" x14ac:dyDescent="0.25">
      <c r="A910" t="s">
        <v>5724</v>
      </c>
      <c r="B910" t="s">
        <v>5546</v>
      </c>
      <c r="C910" s="4">
        <v>245</v>
      </c>
      <c r="D910">
        <v>1</v>
      </c>
      <c r="E910" s="4">
        <f t="shared" si="42"/>
        <v>245</v>
      </c>
      <c r="F910" s="7">
        <v>0.05</v>
      </c>
      <c r="G910" s="4">
        <f t="shared" si="43"/>
        <v>12.25</v>
      </c>
      <c r="H910" s="4">
        <f t="shared" si="44"/>
        <v>12.25</v>
      </c>
      <c r="I910" s="2" t="s">
        <v>4643</v>
      </c>
      <c r="J910" s="2" t="s">
        <v>5559</v>
      </c>
      <c r="K910" t="s">
        <v>5560</v>
      </c>
      <c r="L910">
        <v>49</v>
      </c>
    </row>
    <row r="911" spans="1:12" x14ac:dyDescent="0.25">
      <c r="A911" t="s">
        <v>5724</v>
      </c>
      <c r="B911" t="s">
        <v>5573</v>
      </c>
      <c r="C911" s="4">
        <v>220</v>
      </c>
      <c r="D911">
        <v>1</v>
      </c>
      <c r="E911" s="4">
        <f t="shared" si="42"/>
        <v>220</v>
      </c>
      <c r="F911" s="7">
        <v>0.05</v>
      </c>
      <c r="G911" s="4">
        <f t="shared" si="43"/>
        <v>11</v>
      </c>
      <c r="H911" s="4">
        <f t="shared" si="44"/>
        <v>11</v>
      </c>
      <c r="I911" s="2" t="s">
        <v>5742</v>
      </c>
      <c r="J911" s="2" t="s">
        <v>5574</v>
      </c>
      <c r="K911" t="s">
        <v>5575</v>
      </c>
      <c r="L911">
        <v>49</v>
      </c>
    </row>
    <row r="912" spans="1:12" x14ac:dyDescent="0.25">
      <c r="A912" t="s">
        <v>5724</v>
      </c>
      <c r="B912" t="s">
        <v>4661</v>
      </c>
      <c r="C912" s="4">
        <v>95</v>
      </c>
      <c r="D912">
        <v>1</v>
      </c>
      <c r="E912" s="4">
        <f t="shared" si="42"/>
        <v>95</v>
      </c>
      <c r="F912" s="7">
        <v>0.05</v>
      </c>
      <c r="G912" s="4">
        <f t="shared" si="43"/>
        <v>4.75</v>
      </c>
      <c r="H912" s="4">
        <f t="shared" si="44"/>
        <v>4.75</v>
      </c>
      <c r="I912" s="2" t="s">
        <v>5738</v>
      </c>
      <c r="J912" s="2" t="s">
        <v>5576</v>
      </c>
      <c r="K912" t="s">
        <v>5577</v>
      </c>
      <c r="L912">
        <v>49</v>
      </c>
    </row>
    <row r="913" spans="1:12" x14ac:dyDescent="0.25">
      <c r="A913" t="s">
        <v>5724</v>
      </c>
      <c r="B913" t="s">
        <v>4661</v>
      </c>
      <c r="C913" s="4">
        <v>95</v>
      </c>
      <c r="D913">
        <v>1</v>
      </c>
      <c r="E913" s="4">
        <f t="shared" si="42"/>
        <v>95</v>
      </c>
      <c r="F913" s="7">
        <v>0.05</v>
      </c>
      <c r="G913" s="4">
        <f t="shared" si="43"/>
        <v>4.75</v>
      </c>
      <c r="H913" s="4">
        <f t="shared" si="44"/>
        <v>4.75</v>
      </c>
      <c r="I913" s="2" t="s">
        <v>5738</v>
      </c>
      <c r="J913" s="2" t="s">
        <v>5576</v>
      </c>
      <c r="K913" t="s">
        <v>5577</v>
      </c>
      <c r="L913">
        <v>49</v>
      </c>
    </row>
    <row r="914" spans="1:12" x14ac:dyDescent="0.25">
      <c r="A914" t="s">
        <v>5724</v>
      </c>
      <c r="B914" t="s">
        <v>5581</v>
      </c>
      <c r="C914" s="4">
        <v>245</v>
      </c>
      <c r="D914">
        <v>1</v>
      </c>
      <c r="E914" s="4">
        <f t="shared" si="42"/>
        <v>245</v>
      </c>
      <c r="F914" s="7">
        <v>0.05</v>
      </c>
      <c r="G914" s="4">
        <f t="shared" si="43"/>
        <v>12.25</v>
      </c>
      <c r="H914" s="4">
        <f t="shared" si="44"/>
        <v>12.25</v>
      </c>
      <c r="I914" s="2" t="s">
        <v>4603</v>
      </c>
      <c r="J914" s="2" t="s">
        <v>5582</v>
      </c>
      <c r="K914" t="s">
        <v>5583</v>
      </c>
      <c r="L914">
        <v>49</v>
      </c>
    </row>
    <row r="915" spans="1:12" x14ac:dyDescent="0.25">
      <c r="A915" t="s">
        <v>5724</v>
      </c>
      <c r="B915" t="s">
        <v>5590</v>
      </c>
      <c r="C915" s="4">
        <v>68</v>
      </c>
      <c r="D915">
        <v>1</v>
      </c>
      <c r="E915" s="4">
        <f t="shared" si="42"/>
        <v>68</v>
      </c>
      <c r="F915" s="7">
        <v>0.05</v>
      </c>
      <c r="G915" s="4">
        <f t="shared" si="43"/>
        <v>3.4000000000000004</v>
      </c>
      <c r="H915" s="4">
        <f t="shared" si="44"/>
        <v>3.4000000000000004</v>
      </c>
      <c r="I915" s="2" t="s">
        <v>5738</v>
      </c>
      <c r="J915" s="2" t="s">
        <v>5591</v>
      </c>
      <c r="K915" t="s">
        <v>5592</v>
      </c>
      <c r="L915">
        <v>49</v>
      </c>
    </row>
    <row r="916" spans="1:12" x14ac:dyDescent="0.25">
      <c r="A916" t="s">
        <v>5724</v>
      </c>
      <c r="B916" t="s">
        <v>4661</v>
      </c>
      <c r="C916" s="4">
        <v>95</v>
      </c>
      <c r="D916">
        <v>1</v>
      </c>
      <c r="E916" s="4">
        <f t="shared" si="42"/>
        <v>95</v>
      </c>
      <c r="F916" s="7">
        <v>0.05</v>
      </c>
      <c r="G916" s="4">
        <f t="shared" si="43"/>
        <v>4.75</v>
      </c>
      <c r="H916" s="4">
        <f t="shared" si="44"/>
        <v>4.75</v>
      </c>
      <c r="I916" s="2" t="s">
        <v>5738</v>
      </c>
      <c r="J916" s="2" t="s">
        <v>5576</v>
      </c>
      <c r="K916" t="s">
        <v>5577</v>
      </c>
      <c r="L916">
        <v>49</v>
      </c>
    </row>
    <row r="917" spans="1:12" x14ac:dyDescent="0.25">
      <c r="A917" t="s">
        <v>5724</v>
      </c>
      <c r="B917" t="s">
        <v>4661</v>
      </c>
      <c r="C917" s="4">
        <v>95</v>
      </c>
      <c r="D917">
        <v>1</v>
      </c>
      <c r="E917" s="4">
        <f t="shared" si="42"/>
        <v>95</v>
      </c>
      <c r="F917" s="7">
        <v>0.05</v>
      </c>
      <c r="G917" s="4">
        <f t="shared" si="43"/>
        <v>4.75</v>
      </c>
      <c r="H917" s="4">
        <f t="shared" si="44"/>
        <v>4.75</v>
      </c>
      <c r="I917" s="2" t="s">
        <v>5738</v>
      </c>
      <c r="J917" s="2" t="s">
        <v>5576</v>
      </c>
      <c r="K917" t="s">
        <v>5577</v>
      </c>
      <c r="L917">
        <v>49</v>
      </c>
    </row>
    <row r="918" spans="1:12" x14ac:dyDescent="0.25">
      <c r="A918" t="s">
        <v>5724</v>
      </c>
      <c r="B918" t="s">
        <v>5605</v>
      </c>
      <c r="C918" s="4">
        <v>640</v>
      </c>
      <c r="D918">
        <v>1</v>
      </c>
      <c r="E918" s="4">
        <f t="shared" si="42"/>
        <v>640</v>
      </c>
      <c r="F918" s="7">
        <v>0.05</v>
      </c>
      <c r="G918" s="4">
        <f t="shared" si="43"/>
        <v>32</v>
      </c>
      <c r="H918" s="4">
        <f t="shared" si="44"/>
        <v>32</v>
      </c>
      <c r="I918" s="2" t="s">
        <v>5738</v>
      </c>
      <c r="J918" s="2" t="s">
        <v>5606</v>
      </c>
      <c r="K918" t="s">
        <v>5607</v>
      </c>
      <c r="L918">
        <v>49</v>
      </c>
    </row>
    <row r="919" spans="1:12" x14ac:dyDescent="0.25">
      <c r="A919" t="s">
        <v>5724</v>
      </c>
      <c r="B919" t="s">
        <v>5617</v>
      </c>
      <c r="C919" s="4">
        <v>325</v>
      </c>
      <c r="D919">
        <v>1</v>
      </c>
      <c r="E919" s="4">
        <f t="shared" si="42"/>
        <v>325</v>
      </c>
      <c r="F919" s="7">
        <v>0.05</v>
      </c>
      <c r="G919" s="4">
        <f t="shared" si="43"/>
        <v>16.25</v>
      </c>
      <c r="H919" s="4">
        <f t="shared" si="44"/>
        <v>16.25</v>
      </c>
      <c r="I919" s="2" t="s">
        <v>6316</v>
      </c>
      <c r="J919" s="2" t="s">
        <v>5618</v>
      </c>
      <c r="K919" t="s">
        <v>5619</v>
      </c>
      <c r="L919">
        <v>49</v>
      </c>
    </row>
    <row r="920" spans="1:12" x14ac:dyDescent="0.25">
      <c r="A920" t="s">
        <v>5724</v>
      </c>
      <c r="B920" t="s">
        <v>5636</v>
      </c>
      <c r="C920" s="4">
        <v>95</v>
      </c>
      <c r="D920">
        <v>1</v>
      </c>
      <c r="E920" s="4">
        <f t="shared" si="42"/>
        <v>95</v>
      </c>
      <c r="F920" s="7">
        <v>0.05</v>
      </c>
      <c r="G920" s="4">
        <f t="shared" si="43"/>
        <v>4.75</v>
      </c>
      <c r="H920" s="4">
        <f t="shared" si="44"/>
        <v>4.75</v>
      </c>
      <c r="I920" s="2" t="s">
        <v>5637</v>
      </c>
      <c r="J920" s="2" t="s">
        <v>5638</v>
      </c>
      <c r="K920" t="s">
        <v>5639</v>
      </c>
      <c r="L920">
        <v>49</v>
      </c>
    </row>
    <row r="921" spans="1:12" x14ac:dyDescent="0.25">
      <c r="A921" t="s">
        <v>5724</v>
      </c>
      <c r="B921" t="s">
        <v>5640</v>
      </c>
      <c r="C921" s="4">
        <v>68</v>
      </c>
      <c r="D921">
        <v>1</v>
      </c>
      <c r="E921" s="4">
        <f t="shared" si="42"/>
        <v>68</v>
      </c>
      <c r="F921" s="7">
        <v>0.05</v>
      </c>
      <c r="G921" s="4">
        <f t="shared" si="43"/>
        <v>3.4000000000000004</v>
      </c>
      <c r="H921" s="4">
        <f t="shared" si="44"/>
        <v>3.4000000000000004</v>
      </c>
      <c r="I921" s="2" t="s">
        <v>5759</v>
      </c>
      <c r="J921" s="2" t="s">
        <v>5641</v>
      </c>
      <c r="K921" t="s">
        <v>5642</v>
      </c>
      <c r="L921">
        <v>49</v>
      </c>
    </row>
    <row r="922" spans="1:12" x14ac:dyDescent="0.25">
      <c r="A922" t="s">
        <v>5724</v>
      </c>
      <c r="B922" t="s">
        <v>5671</v>
      </c>
      <c r="C922" s="4">
        <v>200</v>
      </c>
      <c r="D922">
        <v>1</v>
      </c>
      <c r="E922" s="4">
        <f t="shared" si="42"/>
        <v>200</v>
      </c>
      <c r="F922" s="7">
        <v>0.05</v>
      </c>
      <c r="G922" s="4">
        <f t="shared" si="43"/>
        <v>10</v>
      </c>
      <c r="H922" s="4">
        <f t="shared" si="44"/>
        <v>10</v>
      </c>
      <c r="I922" s="2" t="s">
        <v>5750</v>
      </c>
      <c r="J922" s="2" t="s">
        <v>5672</v>
      </c>
      <c r="K922" t="s">
        <v>5673</v>
      </c>
      <c r="L922">
        <v>49</v>
      </c>
    </row>
    <row r="923" spans="1:12" x14ac:dyDescent="0.25">
      <c r="A923" t="s">
        <v>5724</v>
      </c>
      <c r="B923" t="s">
        <v>5605</v>
      </c>
      <c r="C923" s="4">
        <v>640</v>
      </c>
      <c r="D923">
        <v>1</v>
      </c>
      <c r="E923" s="4">
        <f t="shared" si="42"/>
        <v>640</v>
      </c>
      <c r="F923" s="7">
        <v>0.05</v>
      </c>
      <c r="G923" s="4">
        <f t="shared" si="43"/>
        <v>32</v>
      </c>
      <c r="H923" s="4">
        <f t="shared" si="44"/>
        <v>32</v>
      </c>
      <c r="I923" s="2" t="s">
        <v>5750</v>
      </c>
      <c r="J923" s="2" t="s">
        <v>5674</v>
      </c>
      <c r="K923" t="s">
        <v>5675</v>
      </c>
      <c r="L923">
        <v>49</v>
      </c>
    </row>
    <row r="924" spans="1:12" x14ac:dyDescent="0.25">
      <c r="A924" t="s">
        <v>5724</v>
      </c>
      <c r="B924" t="s">
        <v>5605</v>
      </c>
      <c r="C924" s="4">
        <v>640</v>
      </c>
      <c r="D924">
        <v>1</v>
      </c>
      <c r="E924" s="4">
        <f t="shared" si="42"/>
        <v>640</v>
      </c>
      <c r="F924" s="7">
        <v>0.05</v>
      </c>
      <c r="G924" s="4">
        <f t="shared" si="43"/>
        <v>32</v>
      </c>
      <c r="H924" s="4">
        <f t="shared" si="44"/>
        <v>32</v>
      </c>
      <c r="I924" s="2" t="s">
        <v>5738</v>
      </c>
      <c r="J924" s="2" t="s">
        <v>5606</v>
      </c>
      <c r="K924" t="s">
        <v>5607</v>
      </c>
      <c r="L924">
        <v>49</v>
      </c>
    </row>
    <row r="925" spans="1:12" x14ac:dyDescent="0.25">
      <c r="A925" t="s">
        <v>5724</v>
      </c>
      <c r="B925" t="s">
        <v>5709</v>
      </c>
      <c r="C925" s="4">
        <v>260</v>
      </c>
      <c r="D925">
        <v>1</v>
      </c>
      <c r="E925" s="4">
        <f t="shared" si="42"/>
        <v>260</v>
      </c>
      <c r="F925" s="7">
        <v>0.05</v>
      </c>
      <c r="G925" s="4">
        <f t="shared" si="43"/>
        <v>13</v>
      </c>
      <c r="H925" s="4">
        <f t="shared" si="44"/>
        <v>13</v>
      </c>
      <c r="I925" s="2" t="s">
        <v>6336</v>
      </c>
      <c r="J925" s="2" t="s">
        <v>5710</v>
      </c>
      <c r="K925" t="s">
        <v>5711</v>
      </c>
      <c r="L925">
        <v>49</v>
      </c>
    </row>
    <row r="926" spans="1:12" x14ac:dyDescent="0.25">
      <c r="A926" t="s">
        <v>5724</v>
      </c>
      <c r="B926" t="s">
        <v>2988</v>
      </c>
      <c r="C926" s="4">
        <v>580</v>
      </c>
      <c r="D926">
        <v>1</v>
      </c>
      <c r="E926" s="4">
        <f t="shared" si="42"/>
        <v>580</v>
      </c>
      <c r="F926" s="7">
        <v>0.05</v>
      </c>
      <c r="G926" s="4">
        <f t="shared" si="43"/>
        <v>29</v>
      </c>
      <c r="H926" s="4">
        <f t="shared" si="44"/>
        <v>29</v>
      </c>
      <c r="I926" s="2" t="s">
        <v>5742</v>
      </c>
      <c r="J926" s="2" t="s">
        <v>2989</v>
      </c>
      <c r="K926" t="s">
        <v>2990</v>
      </c>
      <c r="L926">
        <v>49</v>
      </c>
    </row>
    <row r="927" spans="1:12" x14ac:dyDescent="0.25">
      <c r="A927" t="s">
        <v>5724</v>
      </c>
      <c r="B927" t="s">
        <v>2994</v>
      </c>
      <c r="C927" s="4">
        <v>30</v>
      </c>
      <c r="D927">
        <v>1</v>
      </c>
      <c r="E927" s="4">
        <f t="shared" si="42"/>
        <v>30</v>
      </c>
      <c r="F927" s="7">
        <v>0.05</v>
      </c>
      <c r="G927" s="4">
        <f t="shared" si="43"/>
        <v>1.5</v>
      </c>
      <c r="H927" s="4">
        <f t="shared" si="44"/>
        <v>1.5</v>
      </c>
      <c r="I927" s="2" t="s">
        <v>5738</v>
      </c>
      <c r="J927" s="2" t="s">
        <v>2995</v>
      </c>
      <c r="K927" t="s">
        <v>2996</v>
      </c>
      <c r="L927">
        <v>49</v>
      </c>
    </row>
    <row r="928" spans="1:12" x14ac:dyDescent="0.25">
      <c r="A928" t="s">
        <v>5724</v>
      </c>
      <c r="B928" t="s">
        <v>3000</v>
      </c>
      <c r="C928" s="4">
        <v>225</v>
      </c>
      <c r="D928">
        <v>1</v>
      </c>
      <c r="E928" s="4">
        <f t="shared" si="42"/>
        <v>225</v>
      </c>
      <c r="F928" s="7">
        <v>0.05</v>
      </c>
      <c r="G928" s="4">
        <f t="shared" si="43"/>
        <v>11.25</v>
      </c>
      <c r="H928" s="4">
        <f t="shared" si="44"/>
        <v>11.25</v>
      </c>
      <c r="I928" s="2" t="s">
        <v>5738</v>
      </c>
      <c r="J928" s="2" t="s">
        <v>3001</v>
      </c>
      <c r="K928" t="s">
        <v>3002</v>
      </c>
      <c r="L928">
        <v>49</v>
      </c>
    </row>
    <row r="929" spans="1:12" x14ac:dyDescent="0.25">
      <c r="A929" t="s">
        <v>5724</v>
      </c>
      <c r="B929" t="s">
        <v>3003</v>
      </c>
      <c r="C929" s="4">
        <v>159</v>
      </c>
      <c r="D929">
        <v>1</v>
      </c>
      <c r="E929" s="4">
        <f t="shared" si="42"/>
        <v>159</v>
      </c>
      <c r="F929" s="7">
        <v>0.05</v>
      </c>
      <c r="G929" s="4">
        <f t="shared" si="43"/>
        <v>7.95</v>
      </c>
      <c r="H929" s="4">
        <f t="shared" si="44"/>
        <v>7.95</v>
      </c>
      <c r="I929" s="2" t="s">
        <v>5750</v>
      </c>
      <c r="J929" s="2" t="s">
        <v>3004</v>
      </c>
      <c r="K929" t="s">
        <v>3005</v>
      </c>
      <c r="L929">
        <v>49</v>
      </c>
    </row>
    <row r="930" spans="1:12" x14ac:dyDescent="0.25">
      <c r="A930" t="s">
        <v>5724</v>
      </c>
      <c r="B930" t="s">
        <v>7081</v>
      </c>
      <c r="C930" s="4">
        <v>150</v>
      </c>
      <c r="D930">
        <v>1</v>
      </c>
      <c r="E930" s="4">
        <f t="shared" si="42"/>
        <v>150</v>
      </c>
      <c r="F930" s="7">
        <v>0.05</v>
      </c>
      <c r="G930" s="4">
        <f t="shared" si="43"/>
        <v>7.5</v>
      </c>
      <c r="H930" s="4">
        <f t="shared" si="44"/>
        <v>7.5</v>
      </c>
      <c r="I930" s="2" t="s">
        <v>3006</v>
      </c>
      <c r="J930" s="2" t="s">
        <v>3007</v>
      </c>
      <c r="K930" t="s">
        <v>3008</v>
      </c>
      <c r="L930">
        <v>49</v>
      </c>
    </row>
    <row r="931" spans="1:12" x14ac:dyDescent="0.25">
      <c r="A931" t="s">
        <v>5724</v>
      </c>
      <c r="B931" t="s">
        <v>7081</v>
      </c>
      <c r="C931" s="4">
        <v>150</v>
      </c>
      <c r="D931">
        <v>1</v>
      </c>
      <c r="E931" s="4">
        <f t="shared" si="42"/>
        <v>150</v>
      </c>
      <c r="F931" s="7">
        <v>0.05</v>
      </c>
      <c r="G931" s="4">
        <f t="shared" si="43"/>
        <v>7.5</v>
      </c>
      <c r="H931" s="4">
        <f t="shared" si="44"/>
        <v>7.5</v>
      </c>
      <c r="I931" s="2" t="s">
        <v>3006</v>
      </c>
      <c r="J931" s="2" t="s">
        <v>3007</v>
      </c>
      <c r="K931" t="s">
        <v>3008</v>
      </c>
      <c r="L931">
        <v>49</v>
      </c>
    </row>
    <row r="932" spans="1:12" x14ac:dyDescent="0.25">
      <c r="A932" t="s">
        <v>5724</v>
      </c>
      <c r="B932" t="s">
        <v>3012</v>
      </c>
      <c r="C932" s="4">
        <v>228</v>
      </c>
      <c r="D932">
        <v>1</v>
      </c>
      <c r="E932" s="4">
        <f t="shared" si="42"/>
        <v>228</v>
      </c>
      <c r="F932" s="7">
        <v>0.05</v>
      </c>
      <c r="G932" s="4">
        <f t="shared" si="43"/>
        <v>11.4</v>
      </c>
      <c r="H932" s="4">
        <f t="shared" si="44"/>
        <v>11.4</v>
      </c>
      <c r="I932" s="2" t="s">
        <v>4844</v>
      </c>
      <c r="J932" s="2">
        <v>80296356</v>
      </c>
      <c r="K932" t="s">
        <v>3013</v>
      </c>
      <c r="L932">
        <v>49</v>
      </c>
    </row>
    <row r="933" spans="1:12" x14ac:dyDescent="0.25">
      <c r="A933" t="s">
        <v>5724</v>
      </c>
      <c r="B933" t="s">
        <v>3014</v>
      </c>
      <c r="C933" s="4">
        <v>120</v>
      </c>
      <c r="D933">
        <v>1</v>
      </c>
      <c r="E933" s="4">
        <f t="shared" si="42"/>
        <v>120</v>
      </c>
      <c r="F933" s="7">
        <v>0.05</v>
      </c>
      <c r="G933" s="4">
        <f t="shared" si="43"/>
        <v>6</v>
      </c>
      <c r="H933" s="4">
        <f t="shared" si="44"/>
        <v>6</v>
      </c>
      <c r="I933" s="2" t="s">
        <v>5750</v>
      </c>
      <c r="J933" s="2" t="s">
        <v>3015</v>
      </c>
      <c r="K933" t="s">
        <v>3016</v>
      </c>
      <c r="L933">
        <v>49</v>
      </c>
    </row>
    <row r="934" spans="1:12" x14ac:dyDescent="0.25">
      <c r="A934" t="s">
        <v>5724</v>
      </c>
      <c r="B934" t="s">
        <v>3026</v>
      </c>
      <c r="C934" s="4">
        <v>30</v>
      </c>
      <c r="D934">
        <v>1</v>
      </c>
      <c r="E934" s="4">
        <f t="shared" si="42"/>
        <v>30</v>
      </c>
      <c r="F934" s="7">
        <v>0.05</v>
      </c>
      <c r="G934" s="4">
        <f t="shared" si="43"/>
        <v>1.5</v>
      </c>
      <c r="H934" s="4">
        <f t="shared" si="44"/>
        <v>1.5</v>
      </c>
      <c r="I934" s="2" t="s">
        <v>5738</v>
      </c>
      <c r="J934" s="2" t="s">
        <v>3027</v>
      </c>
      <c r="K934" t="s">
        <v>3028</v>
      </c>
      <c r="L934">
        <v>49</v>
      </c>
    </row>
    <row r="935" spans="1:12" x14ac:dyDescent="0.25">
      <c r="A935" t="s">
        <v>5724</v>
      </c>
      <c r="B935" t="s">
        <v>3038</v>
      </c>
      <c r="C935" s="4">
        <v>225</v>
      </c>
      <c r="D935">
        <v>1</v>
      </c>
      <c r="E935" s="4">
        <f t="shared" si="42"/>
        <v>225</v>
      </c>
      <c r="F935" s="7">
        <v>0.05</v>
      </c>
      <c r="G935" s="4">
        <f t="shared" si="43"/>
        <v>11.25</v>
      </c>
      <c r="H935" s="4">
        <f t="shared" si="44"/>
        <v>11.25</v>
      </c>
      <c r="I935" s="2" t="s">
        <v>5738</v>
      </c>
      <c r="J935" s="2" t="s">
        <v>3039</v>
      </c>
      <c r="K935" t="s">
        <v>3040</v>
      </c>
      <c r="L935">
        <v>49</v>
      </c>
    </row>
    <row r="936" spans="1:12" x14ac:dyDescent="0.25">
      <c r="A936" t="s">
        <v>5724</v>
      </c>
      <c r="B936" t="s">
        <v>3041</v>
      </c>
      <c r="C936" s="4">
        <v>55</v>
      </c>
      <c r="D936">
        <v>1</v>
      </c>
      <c r="E936" s="4">
        <f t="shared" si="42"/>
        <v>55</v>
      </c>
      <c r="F936" s="7">
        <v>0.05</v>
      </c>
      <c r="G936" s="4">
        <f t="shared" si="43"/>
        <v>2.75</v>
      </c>
      <c r="H936" s="4">
        <f t="shared" si="44"/>
        <v>2.75</v>
      </c>
      <c r="I936" s="2" t="s">
        <v>5738</v>
      </c>
      <c r="J936" s="2" t="s">
        <v>3042</v>
      </c>
      <c r="K936" t="s">
        <v>3043</v>
      </c>
      <c r="L936">
        <v>49</v>
      </c>
    </row>
    <row r="937" spans="1:12" x14ac:dyDescent="0.25">
      <c r="A937" t="s">
        <v>5724</v>
      </c>
      <c r="B937" t="s">
        <v>3044</v>
      </c>
      <c r="C937" s="4">
        <v>149</v>
      </c>
      <c r="D937">
        <v>1</v>
      </c>
      <c r="E937" s="4">
        <f t="shared" si="42"/>
        <v>149</v>
      </c>
      <c r="F937" s="7">
        <v>0.05</v>
      </c>
      <c r="G937" s="4">
        <f t="shared" si="43"/>
        <v>7.45</v>
      </c>
      <c r="H937" s="4">
        <f t="shared" si="44"/>
        <v>7.45</v>
      </c>
      <c r="I937" s="2" t="s">
        <v>5742</v>
      </c>
      <c r="J937" s="2" t="s">
        <v>3045</v>
      </c>
      <c r="K937" t="s">
        <v>3046</v>
      </c>
      <c r="L937">
        <v>49</v>
      </c>
    </row>
    <row r="938" spans="1:12" x14ac:dyDescent="0.25">
      <c r="A938" t="s">
        <v>5724</v>
      </c>
      <c r="B938" t="s">
        <v>3050</v>
      </c>
      <c r="C938" s="4">
        <v>60</v>
      </c>
      <c r="D938">
        <v>1</v>
      </c>
      <c r="E938" s="4">
        <f t="shared" si="42"/>
        <v>60</v>
      </c>
      <c r="F938" s="7">
        <v>0.05</v>
      </c>
      <c r="G938" s="4">
        <f t="shared" si="43"/>
        <v>3</v>
      </c>
      <c r="H938" s="4">
        <f t="shared" si="44"/>
        <v>3</v>
      </c>
      <c r="I938" s="2" t="s">
        <v>5750</v>
      </c>
      <c r="J938" s="2" t="s">
        <v>3051</v>
      </c>
      <c r="K938" t="s">
        <v>3052</v>
      </c>
      <c r="L938">
        <v>49</v>
      </c>
    </row>
    <row r="939" spans="1:12" x14ac:dyDescent="0.25">
      <c r="A939" t="s">
        <v>5724</v>
      </c>
      <c r="B939" t="s">
        <v>3059</v>
      </c>
      <c r="C939" s="4">
        <v>99</v>
      </c>
      <c r="D939">
        <v>1</v>
      </c>
      <c r="E939" s="4">
        <f t="shared" si="42"/>
        <v>99</v>
      </c>
      <c r="F939" s="7">
        <v>0.05</v>
      </c>
      <c r="G939" s="4">
        <f t="shared" si="43"/>
        <v>4.95</v>
      </c>
      <c r="H939" s="4">
        <f t="shared" si="44"/>
        <v>4.95</v>
      </c>
      <c r="I939" s="2" t="s">
        <v>5742</v>
      </c>
      <c r="J939" s="2" t="s">
        <v>3060</v>
      </c>
      <c r="K939" t="s">
        <v>3061</v>
      </c>
      <c r="L939">
        <v>49</v>
      </c>
    </row>
    <row r="940" spans="1:12" x14ac:dyDescent="0.25">
      <c r="A940" t="s">
        <v>5724</v>
      </c>
      <c r="B940" t="s">
        <v>3099</v>
      </c>
      <c r="C940" s="4">
        <v>266</v>
      </c>
      <c r="D940">
        <v>1</v>
      </c>
      <c r="E940" s="4">
        <f t="shared" si="42"/>
        <v>266</v>
      </c>
      <c r="F940" s="7">
        <v>0.05</v>
      </c>
      <c r="G940" s="4">
        <f t="shared" si="43"/>
        <v>13.3</v>
      </c>
      <c r="H940" s="4">
        <f t="shared" si="44"/>
        <v>13.3</v>
      </c>
      <c r="I940" s="2" t="s">
        <v>4643</v>
      </c>
      <c r="J940" s="2" t="s">
        <v>3100</v>
      </c>
      <c r="K940" t="s">
        <v>3101</v>
      </c>
      <c r="L940">
        <v>49</v>
      </c>
    </row>
    <row r="941" spans="1:12" x14ac:dyDescent="0.25">
      <c r="A941" t="s">
        <v>5724</v>
      </c>
      <c r="B941" t="s">
        <v>3110</v>
      </c>
      <c r="C941" s="4">
        <v>116</v>
      </c>
      <c r="D941">
        <v>1</v>
      </c>
      <c r="E941" s="4">
        <f t="shared" si="42"/>
        <v>116</v>
      </c>
      <c r="F941" s="7">
        <v>0.05</v>
      </c>
      <c r="G941" s="4">
        <f t="shared" si="43"/>
        <v>5.8000000000000007</v>
      </c>
      <c r="H941" s="4">
        <f t="shared" si="44"/>
        <v>5.8000000000000007</v>
      </c>
      <c r="I941" s="2" t="s">
        <v>6279</v>
      </c>
      <c r="J941" s="2" t="s">
        <v>3111</v>
      </c>
      <c r="K941" t="s">
        <v>3112</v>
      </c>
      <c r="L941">
        <v>49</v>
      </c>
    </row>
    <row r="942" spans="1:12" x14ac:dyDescent="0.25">
      <c r="A942" t="s">
        <v>5724</v>
      </c>
      <c r="B942" t="s">
        <v>5518</v>
      </c>
      <c r="C942" s="4">
        <v>510</v>
      </c>
      <c r="D942">
        <v>1</v>
      </c>
      <c r="E942" s="4">
        <f t="shared" si="42"/>
        <v>510</v>
      </c>
      <c r="F942" s="7">
        <v>0.05</v>
      </c>
      <c r="G942" s="4">
        <f t="shared" si="43"/>
        <v>25.5</v>
      </c>
      <c r="H942" s="4">
        <f t="shared" si="44"/>
        <v>25.5</v>
      </c>
      <c r="I942" s="2" t="s">
        <v>5738</v>
      </c>
      <c r="J942" s="2" t="s">
        <v>3122</v>
      </c>
      <c r="K942" t="s">
        <v>3123</v>
      </c>
      <c r="L942">
        <v>49</v>
      </c>
    </row>
    <row r="943" spans="1:12" x14ac:dyDescent="0.25">
      <c r="A943" t="s">
        <v>5724</v>
      </c>
      <c r="B943" t="s">
        <v>5527</v>
      </c>
      <c r="C943" s="4">
        <v>225</v>
      </c>
      <c r="D943">
        <v>1</v>
      </c>
      <c r="E943" s="4">
        <f t="shared" si="42"/>
        <v>225</v>
      </c>
      <c r="F943" s="7">
        <v>0.05</v>
      </c>
      <c r="G943" s="4">
        <f t="shared" si="43"/>
        <v>11.25</v>
      </c>
      <c r="H943" s="4">
        <f t="shared" si="44"/>
        <v>11.25</v>
      </c>
      <c r="I943" s="2" t="s">
        <v>5738</v>
      </c>
      <c r="J943" s="2" t="s">
        <v>3124</v>
      </c>
      <c r="K943" t="s">
        <v>3125</v>
      </c>
      <c r="L943">
        <v>49</v>
      </c>
    </row>
    <row r="944" spans="1:12" x14ac:dyDescent="0.25">
      <c r="A944" t="s">
        <v>5724</v>
      </c>
      <c r="B944" t="s">
        <v>3126</v>
      </c>
      <c r="C944" s="4">
        <v>200</v>
      </c>
      <c r="D944">
        <v>1</v>
      </c>
      <c r="E944" s="4">
        <f t="shared" si="42"/>
        <v>200</v>
      </c>
      <c r="F944" s="7">
        <v>0.05</v>
      </c>
      <c r="G944" s="4">
        <f t="shared" si="43"/>
        <v>10</v>
      </c>
      <c r="H944" s="4">
        <f t="shared" si="44"/>
        <v>10</v>
      </c>
      <c r="I944" s="2" t="s">
        <v>3127</v>
      </c>
      <c r="J944" s="8">
        <v>853573000000</v>
      </c>
      <c r="K944" t="s">
        <v>3128</v>
      </c>
      <c r="L944">
        <v>49</v>
      </c>
    </row>
    <row r="945" spans="1:12" x14ac:dyDescent="0.25">
      <c r="A945" t="s">
        <v>5724</v>
      </c>
      <c r="B945" t="s">
        <v>3140</v>
      </c>
      <c r="C945" s="4">
        <v>140</v>
      </c>
      <c r="D945">
        <v>1</v>
      </c>
      <c r="E945" s="4">
        <f t="shared" si="42"/>
        <v>140</v>
      </c>
      <c r="F945" s="7">
        <v>0.05</v>
      </c>
      <c r="G945" s="4">
        <f t="shared" si="43"/>
        <v>7</v>
      </c>
      <c r="H945" s="4">
        <f t="shared" si="44"/>
        <v>7</v>
      </c>
      <c r="I945" s="2" t="s">
        <v>5750</v>
      </c>
      <c r="J945" s="2" t="s">
        <v>3141</v>
      </c>
      <c r="K945" t="s">
        <v>3142</v>
      </c>
      <c r="L945">
        <v>49</v>
      </c>
    </row>
    <row r="946" spans="1:12" x14ac:dyDescent="0.25">
      <c r="A946" t="s">
        <v>5724</v>
      </c>
      <c r="B946" t="s">
        <v>3146</v>
      </c>
      <c r="C946" s="4">
        <v>168</v>
      </c>
      <c r="D946">
        <v>1</v>
      </c>
      <c r="E946" s="4">
        <f t="shared" si="42"/>
        <v>168</v>
      </c>
      <c r="F946" s="7">
        <v>0.05</v>
      </c>
      <c r="G946" s="4">
        <f t="shared" si="43"/>
        <v>8.4</v>
      </c>
      <c r="H946" s="4">
        <f t="shared" si="44"/>
        <v>8.4</v>
      </c>
      <c r="I946" s="2" t="s">
        <v>4603</v>
      </c>
      <c r="J946" s="2">
        <v>80304379</v>
      </c>
      <c r="K946" t="s">
        <v>3147</v>
      </c>
      <c r="L946">
        <v>49</v>
      </c>
    </row>
    <row r="947" spans="1:12" x14ac:dyDescent="0.25">
      <c r="A947" t="s">
        <v>5724</v>
      </c>
      <c r="B947" t="s">
        <v>3154</v>
      </c>
      <c r="C947" s="4">
        <v>228</v>
      </c>
      <c r="D947">
        <v>1</v>
      </c>
      <c r="E947" s="4">
        <f t="shared" si="42"/>
        <v>228</v>
      </c>
      <c r="F947" s="7">
        <v>0.05</v>
      </c>
      <c r="G947" s="4">
        <f t="shared" si="43"/>
        <v>11.4</v>
      </c>
      <c r="H947" s="4">
        <f t="shared" si="44"/>
        <v>11.4</v>
      </c>
      <c r="I947" s="2" t="s">
        <v>4603</v>
      </c>
      <c r="J947" s="2">
        <v>80304402</v>
      </c>
      <c r="K947" t="s">
        <v>3155</v>
      </c>
      <c r="L947">
        <v>49</v>
      </c>
    </row>
    <row r="948" spans="1:12" x14ac:dyDescent="0.25">
      <c r="A948" t="s">
        <v>5724</v>
      </c>
      <c r="B948" t="s">
        <v>3156</v>
      </c>
      <c r="C948" s="4">
        <v>168</v>
      </c>
      <c r="D948">
        <v>1</v>
      </c>
      <c r="E948" s="4">
        <f t="shared" si="42"/>
        <v>168</v>
      </c>
      <c r="F948" s="7">
        <v>0.05</v>
      </c>
      <c r="G948" s="4">
        <f t="shared" si="43"/>
        <v>8.4</v>
      </c>
      <c r="H948" s="4">
        <f t="shared" si="44"/>
        <v>8.4</v>
      </c>
      <c r="I948" s="2" t="s">
        <v>4603</v>
      </c>
      <c r="J948" s="2">
        <v>80296588</v>
      </c>
      <c r="K948" t="s">
        <v>3157</v>
      </c>
      <c r="L948">
        <v>49</v>
      </c>
    </row>
    <row r="949" spans="1:12" x14ac:dyDescent="0.25">
      <c r="A949" t="s">
        <v>5724</v>
      </c>
      <c r="B949" t="s">
        <v>3160</v>
      </c>
      <c r="C949" s="4">
        <v>168</v>
      </c>
      <c r="D949">
        <v>1</v>
      </c>
      <c r="E949" s="4">
        <f t="shared" si="42"/>
        <v>168</v>
      </c>
      <c r="F949" s="7">
        <v>0.05</v>
      </c>
      <c r="G949" s="4">
        <f t="shared" si="43"/>
        <v>8.4</v>
      </c>
      <c r="H949" s="4">
        <f t="shared" si="44"/>
        <v>8.4</v>
      </c>
      <c r="I949" s="2" t="s">
        <v>4603</v>
      </c>
      <c r="J949" s="2">
        <v>80304433</v>
      </c>
      <c r="K949" t="s">
        <v>3161</v>
      </c>
      <c r="L949">
        <v>49</v>
      </c>
    </row>
    <row r="950" spans="1:12" x14ac:dyDescent="0.25">
      <c r="A950" t="s">
        <v>5724</v>
      </c>
      <c r="B950" t="s">
        <v>3162</v>
      </c>
      <c r="C950" s="4">
        <v>98</v>
      </c>
      <c r="D950">
        <v>1</v>
      </c>
      <c r="E950" s="4">
        <f t="shared" si="42"/>
        <v>98</v>
      </c>
      <c r="F950" s="7">
        <v>0.05</v>
      </c>
      <c r="G950" s="4">
        <f t="shared" si="43"/>
        <v>4.9000000000000004</v>
      </c>
      <c r="H950" s="4">
        <f t="shared" si="44"/>
        <v>4.9000000000000004</v>
      </c>
      <c r="I950" s="2">
        <v>33</v>
      </c>
      <c r="J950" s="2" t="s">
        <v>3163</v>
      </c>
      <c r="K950" t="s">
        <v>3164</v>
      </c>
      <c r="L950">
        <v>49</v>
      </c>
    </row>
    <row r="951" spans="1:12" x14ac:dyDescent="0.25">
      <c r="A951" t="s">
        <v>5724</v>
      </c>
      <c r="B951" t="s">
        <v>3176</v>
      </c>
      <c r="C951" s="4">
        <v>60</v>
      </c>
      <c r="D951">
        <v>1</v>
      </c>
      <c r="E951" s="4">
        <f t="shared" si="42"/>
        <v>60</v>
      </c>
      <c r="F951" s="7">
        <v>0.05</v>
      </c>
      <c r="G951" s="4">
        <f t="shared" si="43"/>
        <v>3</v>
      </c>
      <c r="H951" s="4">
        <f t="shared" si="44"/>
        <v>3</v>
      </c>
      <c r="I951" s="2" t="s">
        <v>5759</v>
      </c>
      <c r="J951" s="2" t="s">
        <v>3177</v>
      </c>
      <c r="K951" t="s">
        <v>3178</v>
      </c>
      <c r="L951">
        <v>49</v>
      </c>
    </row>
    <row r="952" spans="1:12" x14ac:dyDescent="0.25">
      <c r="A952" t="s">
        <v>5724</v>
      </c>
      <c r="B952" t="s">
        <v>3179</v>
      </c>
      <c r="C952" s="4">
        <v>95</v>
      </c>
      <c r="D952">
        <v>1</v>
      </c>
      <c r="E952" s="4">
        <f t="shared" si="42"/>
        <v>95</v>
      </c>
      <c r="F952" s="7">
        <v>0.05</v>
      </c>
      <c r="G952" s="4">
        <f t="shared" si="43"/>
        <v>4.75</v>
      </c>
      <c r="H952" s="4">
        <f t="shared" si="44"/>
        <v>4.75</v>
      </c>
      <c r="I952" s="2" t="s">
        <v>5742</v>
      </c>
      <c r="J952" s="2" t="s">
        <v>3180</v>
      </c>
      <c r="K952" t="s">
        <v>3181</v>
      </c>
      <c r="L952">
        <v>49</v>
      </c>
    </row>
    <row r="953" spans="1:12" x14ac:dyDescent="0.25">
      <c r="A953" t="s">
        <v>5724</v>
      </c>
      <c r="B953" t="s">
        <v>3182</v>
      </c>
      <c r="C953" s="4">
        <v>228</v>
      </c>
      <c r="D953">
        <v>1</v>
      </c>
      <c r="E953" s="4">
        <f t="shared" si="42"/>
        <v>228</v>
      </c>
      <c r="F953" s="7">
        <v>0.05</v>
      </c>
      <c r="G953" s="4">
        <f t="shared" si="43"/>
        <v>11.4</v>
      </c>
      <c r="H953" s="4">
        <f t="shared" si="44"/>
        <v>11.4</v>
      </c>
      <c r="I953" s="2" t="s">
        <v>4603</v>
      </c>
      <c r="J953" s="2">
        <v>80304308</v>
      </c>
      <c r="K953" t="s">
        <v>3183</v>
      </c>
      <c r="L953">
        <v>49</v>
      </c>
    </row>
    <row r="954" spans="1:12" x14ac:dyDescent="0.25">
      <c r="A954" t="s">
        <v>5724</v>
      </c>
      <c r="B954" t="s">
        <v>3184</v>
      </c>
      <c r="C954" s="4">
        <v>100</v>
      </c>
      <c r="D954">
        <v>1</v>
      </c>
      <c r="E954" s="4">
        <f t="shared" si="42"/>
        <v>100</v>
      </c>
      <c r="F954" s="7">
        <v>0.05</v>
      </c>
      <c r="G954" s="4">
        <f t="shared" si="43"/>
        <v>5</v>
      </c>
      <c r="H954" s="4">
        <f t="shared" si="44"/>
        <v>5</v>
      </c>
      <c r="I954" s="2" t="s">
        <v>5738</v>
      </c>
      <c r="J954" s="2" t="s">
        <v>3185</v>
      </c>
      <c r="K954" t="s">
        <v>3186</v>
      </c>
      <c r="L954">
        <v>49</v>
      </c>
    </row>
    <row r="955" spans="1:12" x14ac:dyDescent="0.25">
      <c r="A955" t="s">
        <v>5724</v>
      </c>
      <c r="B955" t="s">
        <v>3187</v>
      </c>
      <c r="C955" s="4">
        <v>100</v>
      </c>
      <c r="D955">
        <v>1</v>
      </c>
      <c r="E955" s="4">
        <f t="shared" si="42"/>
        <v>100</v>
      </c>
      <c r="F955" s="7">
        <v>0.05</v>
      </c>
      <c r="G955" s="4">
        <f t="shared" si="43"/>
        <v>5</v>
      </c>
      <c r="H955" s="4">
        <f t="shared" si="44"/>
        <v>5</v>
      </c>
      <c r="I955" s="2" t="s">
        <v>5726</v>
      </c>
      <c r="J955" s="2" t="s">
        <v>3188</v>
      </c>
      <c r="K955" t="s">
        <v>3189</v>
      </c>
      <c r="L955">
        <v>49</v>
      </c>
    </row>
    <row r="956" spans="1:12" x14ac:dyDescent="0.25">
      <c r="A956" t="s">
        <v>5724</v>
      </c>
      <c r="B956" t="s">
        <v>3193</v>
      </c>
      <c r="C956" s="4">
        <v>80</v>
      </c>
      <c r="D956">
        <v>1</v>
      </c>
      <c r="E956" s="4">
        <f t="shared" si="42"/>
        <v>80</v>
      </c>
      <c r="F956" s="7">
        <v>0.05</v>
      </c>
      <c r="G956" s="4">
        <f t="shared" si="43"/>
        <v>4</v>
      </c>
      <c r="H956" s="4">
        <f t="shared" si="44"/>
        <v>4</v>
      </c>
      <c r="I956" s="2" t="s">
        <v>5726</v>
      </c>
      <c r="J956" s="2" t="s">
        <v>3194</v>
      </c>
      <c r="K956" t="s">
        <v>3195</v>
      </c>
      <c r="L956">
        <v>49</v>
      </c>
    </row>
    <row r="957" spans="1:12" x14ac:dyDescent="0.25">
      <c r="A957" t="s">
        <v>5724</v>
      </c>
      <c r="B957" t="s">
        <v>3196</v>
      </c>
      <c r="C957" s="4">
        <v>110</v>
      </c>
      <c r="D957">
        <v>1</v>
      </c>
      <c r="E957" s="4">
        <f t="shared" si="42"/>
        <v>110</v>
      </c>
      <c r="F957" s="7">
        <v>0.05</v>
      </c>
      <c r="G957" s="4">
        <f t="shared" si="43"/>
        <v>5.5</v>
      </c>
      <c r="H957" s="4">
        <f t="shared" si="44"/>
        <v>5.5</v>
      </c>
      <c r="I957" s="2" t="s">
        <v>5738</v>
      </c>
      <c r="J957" s="2" t="s">
        <v>3197</v>
      </c>
      <c r="K957" t="s">
        <v>3198</v>
      </c>
      <c r="L957">
        <v>49</v>
      </c>
    </row>
    <row r="958" spans="1:12" x14ac:dyDescent="0.25">
      <c r="A958" t="s">
        <v>5724</v>
      </c>
      <c r="B958" t="s">
        <v>3199</v>
      </c>
      <c r="C958" s="4">
        <v>225</v>
      </c>
      <c r="D958">
        <v>1</v>
      </c>
      <c r="E958" s="4">
        <f t="shared" si="42"/>
        <v>225</v>
      </c>
      <c r="F958" s="7">
        <v>0.05</v>
      </c>
      <c r="G958" s="4">
        <f t="shared" si="43"/>
        <v>11.25</v>
      </c>
      <c r="H958" s="4">
        <f t="shared" si="44"/>
        <v>11.25</v>
      </c>
      <c r="I958" s="2" t="s">
        <v>5738</v>
      </c>
      <c r="J958" s="2" t="s">
        <v>3200</v>
      </c>
      <c r="K958" t="s">
        <v>3201</v>
      </c>
      <c r="L958">
        <v>49</v>
      </c>
    </row>
    <row r="959" spans="1:12" x14ac:dyDescent="0.25">
      <c r="A959" t="s">
        <v>5724</v>
      </c>
      <c r="B959" t="s">
        <v>3202</v>
      </c>
      <c r="C959" s="4">
        <v>195</v>
      </c>
      <c r="D959">
        <v>1</v>
      </c>
      <c r="E959" s="4">
        <f t="shared" si="42"/>
        <v>195</v>
      </c>
      <c r="F959" s="7">
        <v>0.05</v>
      </c>
      <c r="G959" s="4">
        <f t="shared" si="43"/>
        <v>9.75</v>
      </c>
      <c r="H959" s="4">
        <f t="shared" si="44"/>
        <v>9.75</v>
      </c>
      <c r="I959" s="2" t="s">
        <v>5742</v>
      </c>
      <c r="J959" s="2" t="s">
        <v>3203</v>
      </c>
      <c r="K959" t="s">
        <v>3204</v>
      </c>
      <c r="L959">
        <v>49</v>
      </c>
    </row>
    <row r="960" spans="1:12" x14ac:dyDescent="0.25">
      <c r="A960" t="s">
        <v>5724</v>
      </c>
      <c r="B960" t="s">
        <v>3205</v>
      </c>
      <c r="C960" s="4">
        <v>195</v>
      </c>
      <c r="D960">
        <v>1</v>
      </c>
      <c r="E960" s="4">
        <f t="shared" si="42"/>
        <v>195</v>
      </c>
      <c r="F960" s="7">
        <v>0.05</v>
      </c>
      <c r="G960" s="4">
        <f t="shared" si="43"/>
        <v>9.75</v>
      </c>
      <c r="H960" s="4">
        <f t="shared" si="44"/>
        <v>9.75</v>
      </c>
      <c r="I960" s="2" t="s">
        <v>5759</v>
      </c>
      <c r="J960" s="2" t="s">
        <v>3206</v>
      </c>
      <c r="K960" t="s">
        <v>3207</v>
      </c>
      <c r="L960">
        <v>49</v>
      </c>
    </row>
    <row r="961" spans="1:12" x14ac:dyDescent="0.25">
      <c r="A961" t="s">
        <v>5724</v>
      </c>
      <c r="B961" t="s">
        <v>5605</v>
      </c>
      <c r="C961" s="4">
        <v>640</v>
      </c>
      <c r="D961">
        <v>1</v>
      </c>
      <c r="E961" s="4">
        <f t="shared" si="42"/>
        <v>640</v>
      </c>
      <c r="F961" s="7">
        <v>0.05</v>
      </c>
      <c r="G961" s="4">
        <f t="shared" si="43"/>
        <v>32</v>
      </c>
      <c r="H961" s="4">
        <f t="shared" si="44"/>
        <v>32</v>
      </c>
      <c r="I961" s="2" t="s">
        <v>5742</v>
      </c>
      <c r="J961" s="2" t="s">
        <v>3208</v>
      </c>
      <c r="K961" t="s">
        <v>3209</v>
      </c>
      <c r="L961">
        <v>49</v>
      </c>
    </row>
    <row r="962" spans="1:12" x14ac:dyDescent="0.25">
      <c r="A962" t="s">
        <v>5724</v>
      </c>
      <c r="B962" t="s">
        <v>4827</v>
      </c>
      <c r="C962" s="4">
        <v>95</v>
      </c>
      <c r="D962">
        <v>1</v>
      </c>
      <c r="E962" s="4">
        <f t="shared" ref="E962:E1025" si="45">D962*C962</f>
        <v>95</v>
      </c>
      <c r="F962" s="7">
        <v>0.05</v>
      </c>
      <c r="G962" s="4">
        <f t="shared" ref="G962:G1025" si="46">F962*C962</f>
        <v>4.75</v>
      </c>
      <c r="H962" s="4">
        <f t="shared" ref="H962:H1025" si="47">G962*D962</f>
        <v>4.75</v>
      </c>
      <c r="I962" s="2" t="s">
        <v>3210</v>
      </c>
      <c r="J962" s="2" t="s">
        <v>3211</v>
      </c>
      <c r="K962" t="s">
        <v>3212</v>
      </c>
      <c r="L962">
        <v>49</v>
      </c>
    </row>
    <row r="963" spans="1:12" x14ac:dyDescent="0.25">
      <c r="A963" t="s">
        <v>5724</v>
      </c>
      <c r="B963" t="s">
        <v>3222</v>
      </c>
      <c r="C963" s="4">
        <v>228</v>
      </c>
      <c r="D963">
        <v>1</v>
      </c>
      <c r="E963" s="4">
        <f t="shared" si="45"/>
        <v>228</v>
      </c>
      <c r="F963" s="7">
        <v>0.05</v>
      </c>
      <c r="G963" s="4">
        <f t="shared" si="46"/>
        <v>11.4</v>
      </c>
      <c r="H963" s="4">
        <f t="shared" si="47"/>
        <v>11.4</v>
      </c>
      <c r="I963" s="2" t="s">
        <v>4643</v>
      </c>
      <c r="J963" s="2">
        <v>80296550</v>
      </c>
      <c r="K963" t="s">
        <v>3223</v>
      </c>
      <c r="L963">
        <v>49</v>
      </c>
    </row>
    <row r="964" spans="1:12" x14ac:dyDescent="0.25">
      <c r="A964" t="s">
        <v>5724</v>
      </c>
      <c r="B964" t="s">
        <v>3224</v>
      </c>
      <c r="C964" s="4">
        <v>135</v>
      </c>
      <c r="D964">
        <v>1</v>
      </c>
      <c r="E964" s="4">
        <f t="shared" si="45"/>
        <v>135</v>
      </c>
      <c r="F964" s="7">
        <v>0.05</v>
      </c>
      <c r="G964" s="4">
        <f t="shared" si="46"/>
        <v>6.75</v>
      </c>
      <c r="H964" s="4">
        <f t="shared" si="47"/>
        <v>6.75</v>
      </c>
      <c r="I964" s="2" t="s">
        <v>5759</v>
      </c>
      <c r="J964" s="2" t="s">
        <v>3225</v>
      </c>
      <c r="K964" t="s">
        <v>3226</v>
      </c>
      <c r="L964">
        <v>49</v>
      </c>
    </row>
    <row r="965" spans="1:12" x14ac:dyDescent="0.25">
      <c r="A965" t="s">
        <v>5724</v>
      </c>
      <c r="B965" t="s">
        <v>3239</v>
      </c>
      <c r="C965" s="4">
        <v>150</v>
      </c>
      <c r="D965">
        <v>1</v>
      </c>
      <c r="E965" s="4">
        <f t="shared" si="45"/>
        <v>150</v>
      </c>
      <c r="F965" s="7">
        <v>0.05</v>
      </c>
      <c r="G965" s="4">
        <f t="shared" si="46"/>
        <v>7.5</v>
      </c>
      <c r="H965" s="4">
        <f t="shared" si="47"/>
        <v>7.5</v>
      </c>
      <c r="I965" s="2" t="s">
        <v>5738</v>
      </c>
      <c r="J965" s="2" t="s">
        <v>3240</v>
      </c>
      <c r="K965" t="s">
        <v>3241</v>
      </c>
      <c r="L965">
        <v>49</v>
      </c>
    </row>
    <row r="966" spans="1:12" x14ac:dyDescent="0.25">
      <c r="A966" t="s">
        <v>5724</v>
      </c>
      <c r="B966" t="s">
        <v>3239</v>
      </c>
      <c r="C966" s="4">
        <v>150</v>
      </c>
      <c r="D966">
        <v>1</v>
      </c>
      <c r="E966" s="4">
        <f t="shared" si="45"/>
        <v>150</v>
      </c>
      <c r="F966" s="7">
        <v>0.05</v>
      </c>
      <c r="G966" s="4">
        <f t="shared" si="46"/>
        <v>7.5</v>
      </c>
      <c r="H966" s="4">
        <f t="shared" si="47"/>
        <v>7.5</v>
      </c>
      <c r="I966" s="2" t="s">
        <v>5738</v>
      </c>
      <c r="J966" s="2" t="s">
        <v>3240</v>
      </c>
      <c r="K966" t="s">
        <v>3241</v>
      </c>
      <c r="L966">
        <v>49</v>
      </c>
    </row>
    <row r="967" spans="1:12" x14ac:dyDescent="0.25">
      <c r="A967" t="s">
        <v>5724</v>
      </c>
      <c r="B967" t="s">
        <v>3245</v>
      </c>
      <c r="C967" s="4">
        <v>56</v>
      </c>
      <c r="D967">
        <v>1</v>
      </c>
      <c r="E967" s="4">
        <f t="shared" si="45"/>
        <v>56</v>
      </c>
      <c r="F967" s="7">
        <v>0.05</v>
      </c>
      <c r="G967" s="4">
        <f t="shared" si="46"/>
        <v>2.8000000000000003</v>
      </c>
      <c r="H967" s="4">
        <f t="shared" si="47"/>
        <v>2.8000000000000003</v>
      </c>
      <c r="I967" s="2" t="s">
        <v>3246</v>
      </c>
      <c r="J967" s="2" t="s">
        <v>3247</v>
      </c>
      <c r="K967" t="s">
        <v>3248</v>
      </c>
      <c r="L967">
        <v>49</v>
      </c>
    </row>
    <row r="968" spans="1:12" x14ac:dyDescent="0.25">
      <c r="A968" t="s">
        <v>5724</v>
      </c>
      <c r="B968" t="s">
        <v>3222</v>
      </c>
      <c r="C968" s="4">
        <v>228</v>
      </c>
      <c r="D968">
        <v>1</v>
      </c>
      <c r="E968" s="4">
        <f t="shared" si="45"/>
        <v>228</v>
      </c>
      <c r="F968" s="7">
        <v>0.05</v>
      </c>
      <c r="G968" s="4">
        <f t="shared" si="46"/>
        <v>11.4</v>
      </c>
      <c r="H968" s="4">
        <f t="shared" si="47"/>
        <v>11.4</v>
      </c>
      <c r="I968" s="2" t="s">
        <v>4603</v>
      </c>
      <c r="J968" s="2">
        <v>80296562</v>
      </c>
      <c r="K968" t="s">
        <v>3249</v>
      </c>
      <c r="L968">
        <v>49</v>
      </c>
    </row>
    <row r="969" spans="1:12" x14ac:dyDescent="0.25">
      <c r="A969" t="s">
        <v>5724</v>
      </c>
      <c r="B969" t="s">
        <v>4827</v>
      </c>
      <c r="C969" s="4">
        <v>95</v>
      </c>
      <c r="D969">
        <v>1</v>
      </c>
      <c r="E969" s="4">
        <f t="shared" si="45"/>
        <v>95</v>
      </c>
      <c r="F969" s="7">
        <v>0.05</v>
      </c>
      <c r="G969" s="4">
        <f t="shared" si="46"/>
        <v>4.75</v>
      </c>
      <c r="H969" s="4">
        <f t="shared" si="47"/>
        <v>4.75</v>
      </c>
      <c r="I969" s="2" t="s">
        <v>6519</v>
      </c>
      <c r="J969" s="2" t="s">
        <v>4828</v>
      </c>
      <c r="K969" t="s">
        <v>4829</v>
      </c>
      <c r="L969">
        <v>49</v>
      </c>
    </row>
    <row r="970" spans="1:12" x14ac:dyDescent="0.25">
      <c r="A970" t="s">
        <v>5732</v>
      </c>
      <c r="B970" t="s">
        <v>5451</v>
      </c>
      <c r="C970" s="4">
        <v>370</v>
      </c>
      <c r="D970">
        <v>1</v>
      </c>
      <c r="E970" s="4">
        <f t="shared" si="45"/>
        <v>370</v>
      </c>
      <c r="F970" s="7">
        <v>0.1</v>
      </c>
      <c r="G970" s="4">
        <f t="shared" si="46"/>
        <v>37</v>
      </c>
      <c r="H970" s="4">
        <f t="shared" si="47"/>
        <v>37</v>
      </c>
      <c r="I970" s="2" t="s">
        <v>5928</v>
      </c>
      <c r="J970" s="2" t="s">
        <v>5452</v>
      </c>
      <c r="K970" t="s">
        <v>5453</v>
      </c>
      <c r="L970">
        <v>49</v>
      </c>
    </row>
    <row r="971" spans="1:12" x14ac:dyDescent="0.25">
      <c r="A971" t="s">
        <v>5732</v>
      </c>
      <c r="B971" t="s">
        <v>5465</v>
      </c>
      <c r="C971" s="4">
        <v>225</v>
      </c>
      <c r="D971">
        <v>1</v>
      </c>
      <c r="E971" s="4">
        <f t="shared" si="45"/>
        <v>225</v>
      </c>
      <c r="F971" s="7">
        <v>0.1</v>
      </c>
      <c r="G971" s="4">
        <f t="shared" si="46"/>
        <v>22.5</v>
      </c>
      <c r="H971" s="4">
        <f t="shared" si="47"/>
        <v>22.5</v>
      </c>
      <c r="I971" s="2" t="s">
        <v>5792</v>
      </c>
      <c r="J971" s="2" t="s">
        <v>5466</v>
      </c>
      <c r="K971" t="s">
        <v>5467</v>
      </c>
      <c r="L971">
        <v>49</v>
      </c>
    </row>
    <row r="972" spans="1:12" x14ac:dyDescent="0.25">
      <c r="A972" t="s">
        <v>5732</v>
      </c>
      <c r="B972" t="s">
        <v>5473</v>
      </c>
      <c r="C972" s="4">
        <v>315</v>
      </c>
      <c r="D972">
        <v>1</v>
      </c>
      <c r="E972" s="4">
        <f t="shared" si="45"/>
        <v>315</v>
      </c>
      <c r="F972" s="7">
        <v>0.1</v>
      </c>
      <c r="G972" s="4">
        <f t="shared" si="46"/>
        <v>31.5</v>
      </c>
      <c r="H972" s="4">
        <f t="shared" si="47"/>
        <v>31.5</v>
      </c>
      <c r="I972" s="2" t="s">
        <v>5771</v>
      </c>
      <c r="J972" s="2" t="s">
        <v>5474</v>
      </c>
      <c r="K972" t="s">
        <v>5475</v>
      </c>
      <c r="L972">
        <v>49</v>
      </c>
    </row>
    <row r="973" spans="1:12" x14ac:dyDescent="0.25">
      <c r="A973" t="s">
        <v>5732</v>
      </c>
      <c r="B973" t="s">
        <v>5476</v>
      </c>
      <c r="C973" s="4">
        <v>480</v>
      </c>
      <c r="D973">
        <v>1</v>
      </c>
      <c r="E973" s="4">
        <f t="shared" si="45"/>
        <v>480</v>
      </c>
      <c r="F973" s="7">
        <v>0.1</v>
      </c>
      <c r="G973" s="4">
        <f t="shared" si="46"/>
        <v>48</v>
      </c>
      <c r="H973" s="4">
        <f t="shared" si="47"/>
        <v>48</v>
      </c>
      <c r="I973" s="2" t="s">
        <v>5928</v>
      </c>
      <c r="J973" s="2" t="s">
        <v>5477</v>
      </c>
      <c r="K973" t="s">
        <v>5478</v>
      </c>
      <c r="L973">
        <v>49</v>
      </c>
    </row>
    <row r="974" spans="1:12" x14ac:dyDescent="0.25">
      <c r="A974" t="s">
        <v>5732</v>
      </c>
      <c r="B974" t="s">
        <v>5479</v>
      </c>
      <c r="C974" s="4">
        <v>210</v>
      </c>
      <c r="D974">
        <v>1</v>
      </c>
      <c r="E974" s="4">
        <f t="shared" si="45"/>
        <v>210</v>
      </c>
      <c r="F974" s="7">
        <v>0.1</v>
      </c>
      <c r="G974" s="4">
        <f t="shared" si="46"/>
        <v>21</v>
      </c>
      <c r="H974" s="4">
        <f t="shared" si="47"/>
        <v>21</v>
      </c>
      <c r="I974" s="2" t="s">
        <v>5812</v>
      </c>
      <c r="J974" s="2" t="s">
        <v>5480</v>
      </c>
      <c r="K974" t="s">
        <v>5481</v>
      </c>
      <c r="L974">
        <v>49</v>
      </c>
    </row>
    <row r="975" spans="1:12" x14ac:dyDescent="0.25">
      <c r="A975" t="s">
        <v>5732</v>
      </c>
      <c r="B975" t="s">
        <v>5485</v>
      </c>
      <c r="C975" s="4">
        <v>120</v>
      </c>
      <c r="D975">
        <v>1</v>
      </c>
      <c r="E975" s="4">
        <f t="shared" si="45"/>
        <v>120</v>
      </c>
      <c r="F975" s="7">
        <v>0.1</v>
      </c>
      <c r="G975" s="4">
        <f t="shared" si="46"/>
        <v>12</v>
      </c>
      <c r="H975" s="4">
        <f t="shared" si="47"/>
        <v>12</v>
      </c>
      <c r="I975" s="2" t="s">
        <v>5486</v>
      </c>
      <c r="J975" s="2" t="s">
        <v>5487</v>
      </c>
      <c r="K975" t="s">
        <v>5488</v>
      </c>
      <c r="L975">
        <v>49</v>
      </c>
    </row>
    <row r="976" spans="1:12" x14ac:dyDescent="0.25">
      <c r="A976" t="s">
        <v>5732</v>
      </c>
      <c r="B976" t="s">
        <v>5494</v>
      </c>
      <c r="C976" s="4">
        <v>180</v>
      </c>
      <c r="D976">
        <v>1</v>
      </c>
      <c r="E976" s="4">
        <f t="shared" si="45"/>
        <v>180</v>
      </c>
      <c r="F976" s="7">
        <v>0.1</v>
      </c>
      <c r="G976" s="4">
        <f t="shared" si="46"/>
        <v>18</v>
      </c>
      <c r="H976" s="4">
        <f t="shared" si="47"/>
        <v>18</v>
      </c>
      <c r="I976" s="2" t="s">
        <v>6117</v>
      </c>
      <c r="J976" s="2" t="s">
        <v>5495</v>
      </c>
      <c r="K976" t="s">
        <v>5496</v>
      </c>
      <c r="L976">
        <v>49</v>
      </c>
    </row>
    <row r="977" spans="1:12" x14ac:dyDescent="0.25">
      <c r="A977" t="s">
        <v>5732</v>
      </c>
      <c r="B977" t="s">
        <v>5497</v>
      </c>
      <c r="C977" s="4">
        <v>210</v>
      </c>
      <c r="D977">
        <v>1</v>
      </c>
      <c r="E977" s="4">
        <f t="shared" si="45"/>
        <v>210</v>
      </c>
      <c r="F977" s="7">
        <v>0.1</v>
      </c>
      <c r="G977" s="4">
        <f t="shared" si="46"/>
        <v>21</v>
      </c>
      <c r="H977" s="4">
        <f t="shared" si="47"/>
        <v>21</v>
      </c>
      <c r="I977" s="2" t="s">
        <v>5784</v>
      </c>
      <c r="J977" s="2" t="s">
        <v>5498</v>
      </c>
      <c r="K977" t="s">
        <v>5499</v>
      </c>
      <c r="L977">
        <v>49</v>
      </c>
    </row>
    <row r="978" spans="1:12" x14ac:dyDescent="0.25">
      <c r="A978" t="s">
        <v>5732</v>
      </c>
      <c r="B978" t="s">
        <v>5503</v>
      </c>
      <c r="C978" s="4">
        <v>380</v>
      </c>
      <c r="D978">
        <v>1</v>
      </c>
      <c r="E978" s="4">
        <f t="shared" si="45"/>
        <v>380</v>
      </c>
      <c r="F978" s="7">
        <v>0.1</v>
      </c>
      <c r="G978" s="4">
        <f t="shared" si="46"/>
        <v>38</v>
      </c>
      <c r="H978" s="4">
        <f t="shared" si="47"/>
        <v>38</v>
      </c>
      <c r="I978" s="2" t="s">
        <v>6140</v>
      </c>
      <c r="J978" s="2" t="s">
        <v>5504</v>
      </c>
      <c r="K978" t="s">
        <v>5505</v>
      </c>
      <c r="L978">
        <v>49</v>
      </c>
    </row>
    <row r="979" spans="1:12" x14ac:dyDescent="0.25">
      <c r="A979" t="s">
        <v>5732</v>
      </c>
      <c r="B979" t="s">
        <v>4702</v>
      </c>
      <c r="C979" s="4">
        <v>380</v>
      </c>
      <c r="D979">
        <v>1</v>
      </c>
      <c r="E979" s="4">
        <f t="shared" si="45"/>
        <v>380</v>
      </c>
      <c r="F979" s="7">
        <v>0.1</v>
      </c>
      <c r="G979" s="4">
        <f t="shared" si="46"/>
        <v>38</v>
      </c>
      <c r="H979" s="4">
        <f t="shared" si="47"/>
        <v>38</v>
      </c>
      <c r="I979" s="2" t="s">
        <v>5869</v>
      </c>
      <c r="J979" s="2" t="s">
        <v>4703</v>
      </c>
      <c r="K979" t="s">
        <v>4704</v>
      </c>
      <c r="L979">
        <v>49</v>
      </c>
    </row>
    <row r="980" spans="1:12" x14ac:dyDescent="0.25">
      <c r="A980" t="s">
        <v>5732</v>
      </c>
      <c r="B980" t="s">
        <v>5512</v>
      </c>
      <c r="C980" s="4">
        <v>345</v>
      </c>
      <c r="D980">
        <v>1</v>
      </c>
      <c r="E980" s="4">
        <f t="shared" si="45"/>
        <v>345</v>
      </c>
      <c r="F980" s="7">
        <v>0.1</v>
      </c>
      <c r="G980" s="4">
        <f t="shared" si="46"/>
        <v>34.5</v>
      </c>
      <c r="H980" s="4">
        <f t="shared" si="47"/>
        <v>34.5</v>
      </c>
      <c r="I980" s="2" t="s">
        <v>5812</v>
      </c>
      <c r="J980" s="2" t="s">
        <v>5513</v>
      </c>
      <c r="K980" t="s">
        <v>5514</v>
      </c>
      <c r="L980">
        <v>49</v>
      </c>
    </row>
    <row r="981" spans="1:12" x14ac:dyDescent="0.25">
      <c r="A981" t="s">
        <v>5732</v>
      </c>
      <c r="B981" t="s">
        <v>5515</v>
      </c>
      <c r="C981" s="4">
        <v>380</v>
      </c>
      <c r="D981">
        <v>1</v>
      </c>
      <c r="E981" s="4">
        <f t="shared" si="45"/>
        <v>380</v>
      </c>
      <c r="F981" s="7">
        <v>0.1</v>
      </c>
      <c r="G981" s="4">
        <f t="shared" si="46"/>
        <v>38</v>
      </c>
      <c r="H981" s="4">
        <f t="shared" si="47"/>
        <v>38</v>
      </c>
      <c r="I981" s="2" t="s">
        <v>5792</v>
      </c>
      <c r="J981" s="2" t="s">
        <v>5516</v>
      </c>
      <c r="K981" t="s">
        <v>5517</v>
      </c>
      <c r="L981">
        <v>49</v>
      </c>
    </row>
    <row r="982" spans="1:12" x14ac:dyDescent="0.25">
      <c r="A982" t="s">
        <v>5732</v>
      </c>
      <c r="B982" t="s">
        <v>5524</v>
      </c>
      <c r="C982" s="4">
        <v>225</v>
      </c>
      <c r="D982">
        <v>1</v>
      </c>
      <c r="E982" s="4">
        <f t="shared" si="45"/>
        <v>225</v>
      </c>
      <c r="F982" s="7">
        <v>0.1</v>
      </c>
      <c r="G982" s="4">
        <f t="shared" si="46"/>
        <v>22.5</v>
      </c>
      <c r="H982" s="4">
        <f t="shared" si="47"/>
        <v>22.5</v>
      </c>
      <c r="I982" s="2" t="s">
        <v>5792</v>
      </c>
      <c r="J982" s="2" t="s">
        <v>5525</v>
      </c>
      <c r="K982" t="s">
        <v>5526</v>
      </c>
      <c r="L982">
        <v>49</v>
      </c>
    </row>
    <row r="983" spans="1:12" x14ac:dyDescent="0.25">
      <c r="A983" t="s">
        <v>5732</v>
      </c>
      <c r="B983" t="s">
        <v>5530</v>
      </c>
      <c r="C983" s="4">
        <v>222</v>
      </c>
      <c r="D983">
        <v>1</v>
      </c>
      <c r="E983" s="4">
        <f t="shared" si="45"/>
        <v>222</v>
      </c>
      <c r="F983" s="7">
        <v>0.1</v>
      </c>
      <c r="G983" s="4">
        <f t="shared" si="46"/>
        <v>22.200000000000003</v>
      </c>
      <c r="H983" s="4">
        <f t="shared" si="47"/>
        <v>22.200000000000003</v>
      </c>
      <c r="I983" s="2" t="s">
        <v>5869</v>
      </c>
      <c r="J983" s="2" t="s">
        <v>5531</v>
      </c>
      <c r="K983" t="s">
        <v>5532</v>
      </c>
      <c r="L983">
        <v>49</v>
      </c>
    </row>
    <row r="984" spans="1:12" x14ac:dyDescent="0.25">
      <c r="A984" t="s">
        <v>5732</v>
      </c>
      <c r="B984" t="s">
        <v>5533</v>
      </c>
      <c r="C984" s="4">
        <v>79</v>
      </c>
      <c r="D984">
        <v>1</v>
      </c>
      <c r="E984" s="4">
        <f t="shared" si="45"/>
        <v>79</v>
      </c>
      <c r="F984" s="7">
        <v>0.1</v>
      </c>
      <c r="G984" s="4">
        <f t="shared" si="46"/>
        <v>7.9</v>
      </c>
      <c r="H984" s="4">
        <f t="shared" si="47"/>
        <v>7.9</v>
      </c>
      <c r="I984" s="2" t="s">
        <v>5734</v>
      </c>
      <c r="J984" s="2" t="s">
        <v>5534</v>
      </c>
      <c r="K984" t="s">
        <v>5535</v>
      </c>
      <c r="L984">
        <v>49</v>
      </c>
    </row>
    <row r="985" spans="1:12" x14ac:dyDescent="0.25">
      <c r="A985" t="s">
        <v>5732</v>
      </c>
      <c r="B985" t="s">
        <v>5539</v>
      </c>
      <c r="C985" s="4">
        <v>269</v>
      </c>
      <c r="D985">
        <v>1</v>
      </c>
      <c r="E985" s="4">
        <f t="shared" si="45"/>
        <v>269</v>
      </c>
      <c r="F985" s="7">
        <v>0.1</v>
      </c>
      <c r="G985" s="4">
        <f t="shared" si="46"/>
        <v>26.900000000000002</v>
      </c>
      <c r="H985" s="4">
        <f t="shared" si="47"/>
        <v>26.900000000000002</v>
      </c>
      <c r="I985" s="2" t="s">
        <v>5792</v>
      </c>
      <c r="J985" s="2" t="s">
        <v>5540</v>
      </c>
      <c r="K985" t="s">
        <v>5541</v>
      </c>
      <c r="L985">
        <v>49</v>
      </c>
    </row>
    <row r="986" spans="1:12" x14ac:dyDescent="0.25">
      <c r="A986" t="s">
        <v>5732</v>
      </c>
      <c r="B986" t="s">
        <v>5542</v>
      </c>
      <c r="C986" s="4">
        <v>294</v>
      </c>
      <c r="D986">
        <v>1</v>
      </c>
      <c r="E986" s="4">
        <f t="shared" si="45"/>
        <v>294</v>
      </c>
      <c r="F986" s="7">
        <v>0.1</v>
      </c>
      <c r="G986" s="4">
        <f t="shared" si="46"/>
        <v>29.400000000000002</v>
      </c>
      <c r="H986" s="4">
        <f t="shared" si="47"/>
        <v>29.400000000000002</v>
      </c>
      <c r="I986" s="2" t="s">
        <v>5543</v>
      </c>
      <c r="J986" s="2" t="s">
        <v>5544</v>
      </c>
      <c r="K986" t="s">
        <v>5545</v>
      </c>
      <c r="L986">
        <v>49</v>
      </c>
    </row>
    <row r="987" spans="1:12" x14ac:dyDescent="0.25">
      <c r="A987" t="s">
        <v>5732</v>
      </c>
      <c r="B987" t="s">
        <v>5549</v>
      </c>
      <c r="C987" s="4">
        <v>350</v>
      </c>
      <c r="D987">
        <v>1</v>
      </c>
      <c r="E987" s="4">
        <f t="shared" si="45"/>
        <v>350</v>
      </c>
      <c r="F987" s="7">
        <v>0.1</v>
      </c>
      <c r="G987" s="4">
        <f t="shared" si="46"/>
        <v>35</v>
      </c>
      <c r="H987" s="4">
        <f t="shared" si="47"/>
        <v>35</v>
      </c>
      <c r="I987" s="2" t="s">
        <v>5902</v>
      </c>
      <c r="J987" s="2" t="s">
        <v>5550</v>
      </c>
      <c r="K987" t="s">
        <v>5551</v>
      </c>
      <c r="L987">
        <v>49</v>
      </c>
    </row>
    <row r="988" spans="1:12" x14ac:dyDescent="0.25">
      <c r="A988" t="s">
        <v>5732</v>
      </c>
      <c r="B988" t="s">
        <v>5552</v>
      </c>
      <c r="C988" s="4">
        <v>230</v>
      </c>
      <c r="D988">
        <v>1</v>
      </c>
      <c r="E988" s="4">
        <f t="shared" si="45"/>
        <v>230</v>
      </c>
      <c r="F988" s="7">
        <v>0.1</v>
      </c>
      <c r="G988" s="4">
        <f t="shared" si="46"/>
        <v>23</v>
      </c>
      <c r="H988" s="4">
        <f t="shared" si="47"/>
        <v>23</v>
      </c>
      <c r="I988" s="2" t="s">
        <v>5553</v>
      </c>
      <c r="J988" s="2" t="s">
        <v>5554</v>
      </c>
      <c r="K988" t="s">
        <v>5555</v>
      </c>
      <c r="L988">
        <v>49</v>
      </c>
    </row>
    <row r="989" spans="1:12" x14ac:dyDescent="0.25">
      <c r="A989" t="s">
        <v>5732</v>
      </c>
      <c r="B989" t="s">
        <v>5556</v>
      </c>
      <c r="C989" s="4">
        <v>70</v>
      </c>
      <c r="D989">
        <v>1</v>
      </c>
      <c r="E989" s="4">
        <f t="shared" si="45"/>
        <v>70</v>
      </c>
      <c r="F989" s="7">
        <v>0.1</v>
      </c>
      <c r="G989" s="4">
        <f t="shared" si="46"/>
        <v>7</v>
      </c>
      <c r="H989" s="4">
        <f t="shared" si="47"/>
        <v>7</v>
      </c>
      <c r="I989" s="2" t="s">
        <v>5734</v>
      </c>
      <c r="J989" s="2" t="s">
        <v>5557</v>
      </c>
      <c r="K989" t="s">
        <v>5558</v>
      </c>
      <c r="L989">
        <v>49</v>
      </c>
    </row>
    <row r="990" spans="1:12" x14ac:dyDescent="0.25">
      <c r="A990" t="s">
        <v>5732</v>
      </c>
      <c r="B990" t="s">
        <v>5494</v>
      </c>
      <c r="C990" s="4">
        <v>180</v>
      </c>
      <c r="D990">
        <v>1</v>
      </c>
      <c r="E990" s="4">
        <f t="shared" si="45"/>
        <v>180</v>
      </c>
      <c r="F990" s="7">
        <v>0.1</v>
      </c>
      <c r="G990" s="4">
        <f t="shared" si="46"/>
        <v>18</v>
      </c>
      <c r="H990" s="4">
        <f t="shared" si="47"/>
        <v>18</v>
      </c>
      <c r="I990" s="2" t="s">
        <v>6117</v>
      </c>
      <c r="J990" s="2" t="s">
        <v>5495</v>
      </c>
      <c r="K990" t="s">
        <v>5496</v>
      </c>
      <c r="L990">
        <v>49</v>
      </c>
    </row>
    <row r="991" spans="1:12" x14ac:dyDescent="0.25">
      <c r="A991" t="s">
        <v>5732</v>
      </c>
      <c r="B991" t="s">
        <v>5561</v>
      </c>
      <c r="C991" s="4">
        <v>228</v>
      </c>
      <c r="D991">
        <v>1</v>
      </c>
      <c r="E991" s="4">
        <f t="shared" si="45"/>
        <v>228</v>
      </c>
      <c r="F991" s="7">
        <v>0.1</v>
      </c>
      <c r="G991" s="4">
        <f t="shared" si="46"/>
        <v>22.8</v>
      </c>
      <c r="H991" s="4">
        <f t="shared" si="47"/>
        <v>22.8</v>
      </c>
      <c r="I991" s="2" t="s">
        <v>5771</v>
      </c>
      <c r="J991" s="2" t="s">
        <v>5562</v>
      </c>
      <c r="K991" t="s">
        <v>5563</v>
      </c>
      <c r="L991">
        <v>49</v>
      </c>
    </row>
    <row r="992" spans="1:12" x14ac:dyDescent="0.25">
      <c r="A992" t="s">
        <v>5732</v>
      </c>
      <c r="B992" t="s">
        <v>5564</v>
      </c>
      <c r="C992" s="4">
        <v>429</v>
      </c>
      <c r="D992">
        <v>1</v>
      </c>
      <c r="E992" s="4">
        <f t="shared" si="45"/>
        <v>429</v>
      </c>
      <c r="F992" s="7">
        <v>0.1</v>
      </c>
      <c r="G992" s="4">
        <f t="shared" si="46"/>
        <v>42.900000000000006</v>
      </c>
      <c r="H992" s="4">
        <f t="shared" si="47"/>
        <v>42.900000000000006</v>
      </c>
      <c r="I992" s="2" t="s">
        <v>5802</v>
      </c>
      <c r="J992" s="2" t="s">
        <v>5565</v>
      </c>
      <c r="K992" t="s">
        <v>5566</v>
      </c>
      <c r="L992">
        <v>49</v>
      </c>
    </row>
    <row r="993" spans="1:12" x14ac:dyDescent="0.25">
      <c r="A993" t="s">
        <v>5732</v>
      </c>
      <c r="B993" t="s">
        <v>5567</v>
      </c>
      <c r="C993" s="4">
        <v>199</v>
      </c>
      <c r="D993">
        <v>1</v>
      </c>
      <c r="E993" s="4">
        <f t="shared" si="45"/>
        <v>199</v>
      </c>
      <c r="F993" s="7">
        <v>0.1</v>
      </c>
      <c r="G993" s="4">
        <f t="shared" si="46"/>
        <v>19.900000000000002</v>
      </c>
      <c r="H993" s="4">
        <f t="shared" si="47"/>
        <v>19.900000000000002</v>
      </c>
      <c r="I993" s="2" t="s">
        <v>6326</v>
      </c>
      <c r="J993" s="2" t="s">
        <v>5568</v>
      </c>
      <c r="K993" t="s">
        <v>5569</v>
      </c>
      <c r="L993">
        <v>49</v>
      </c>
    </row>
    <row r="994" spans="1:12" x14ac:dyDescent="0.25">
      <c r="A994" t="s">
        <v>5732</v>
      </c>
      <c r="B994" t="s">
        <v>5570</v>
      </c>
      <c r="C994" s="4">
        <v>345</v>
      </c>
      <c r="D994">
        <v>1</v>
      </c>
      <c r="E994" s="4">
        <f t="shared" si="45"/>
        <v>345</v>
      </c>
      <c r="F994" s="7">
        <v>0.1</v>
      </c>
      <c r="G994" s="4">
        <f t="shared" si="46"/>
        <v>34.5</v>
      </c>
      <c r="H994" s="4">
        <f t="shared" si="47"/>
        <v>34.5</v>
      </c>
      <c r="I994" s="2" t="s">
        <v>5792</v>
      </c>
      <c r="J994" s="2" t="s">
        <v>5571</v>
      </c>
      <c r="K994" t="s">
        <v>5572</v>
      </c>
      <c r="L994">
        <v>49</v>
      </c>
    </row>
    <row r="995" spans="1:12" x14ac:dyDescent="0.25">
      <c r="A995" t="s">
        <v>5732</v>
      </c>
      <c r="B995" t="s">
        <v>5578</v>
      </c>
      <c r="C995" s="4">
        <v>205</v>
      </c>
      <c r="D995">
        <v>1</v>
      </c>
      <c r="E995" s="4">
        <f t="shared" si="45"/>
        <v>205</v>
      </c>
      <c r="F995" s="7">
        <v>0.1</v>
      </c>
      <c r="G995" s="4">
        <f t="shared" si="46"/>
        <v>20.5</v>
      </c>
      <c r="H995" s="4">
        <f t="shared" si="47"/>
        <v>20.5</v>
      </c>
      <c r="I995" s="2" t="s">
        <v>5869</v>
      </c>
      <c r="J995" s="2" t="s">
        <v>5579</v>
      </c>
      <c r="K995" t="s">
        <v>5580</v>
      </c>
      <c r="L995">
        <v>49</v>
      </c>
    </row>
    <row r="996" spans="1:12" x14ac:dyDescent="0.25">
      <c r="A996" t="s">
        <v>5732</v>
      </c>
      <c r="B996" t="s">
        <v>5584</v>
      </c>
      <c r="C996" s="4">
        <v>159</v>
      </c>
      <c r="D996">
        <v>1</v>
      </c>
      <c r="E996" s="4">
        <f t="shared" si="45"/>
        <v>159</v>
      </c>
      <c r="F996" s="7">
        <v>0.1</v>
      </c>
      <c r="G996" s="4">
        <f t="shared" si="46"/>
        <v>15.9</v>
      </c>
      <c r="H996" s="4">
        <f t="shared" si="47"/>
        <v>15.9</v>
      </c>
      <c r="I996" s="2" t="s">
        <v>5802</v>
      </c>
      <c r="J996" s="2" t="s">
        <v>5585</v>
      </c>
      <c r="K996" t="s">
        <v>5586</v>
      </c>
      <c r="L996">
        <v>49</v>
      </c>
    </row>
    <row r="997" spans="1:12" x14ac:dyDescent="0.25">
      <c r="A997" t="s">
        <v>5732</v>
      </c>
      <c r="B997" t="s">
        <v>5587</v>
      </c>
      <c r="C997" s="4">
        <v>359</v>
      </c>
      <c r="D997">
        <v>1</v>
      </c>
      <c r="E997" s="4">
        <f t="shared" si="45"/>
        <v>359</v>
      </c>
      <c r="F997" s="7">
        <v>0.1</v>
      </c>
      <c r="G997" s="4">
        <f t="shared" si="46"/>
        <v>35.9</v>
      </c>
      <c r="H997" s="4">
        <f t="shared" si="47"/>
        <v>35.9</v>
      </c>
      <c r="I997" s="2" t="s">
        <v>5754</v>
      </c>
      <c r="J997" s="2" t="s">
        <v>5588</v>
      </c>
      <c r="K997" t="s">
        <v>5589</v>
      </c>
      <c r="L997">
        <v>49</v>
      </c>
    </row>
    <row r="998" spans="1:12" x14ac:dyDescent="0.25">
      <c r="A998" t="s">
        <v>5732</v>
      </c>
      <c r="B998" t="s">
        <v>5593</v>
      </c>
      <c r="C998" s="4">
        <v>160</v>
      </c>
      <c r="D998">
        <v>1</v>
      </c>
      <c r="E998" s="4">
        <f t="shared" si="45"/>
        <v>160</v>
      </c>
      <c r="F998" s="7">
        <v>0.1</v>
      </c>
      <c r="G998" s="4">
        <f t="shared" si="46"/>
        <v>16</v>
      </c>
      <c r="H998" s="4">
        <f t="shared" si="47"/>
        <v>16</v>
      </c>
      <c r="I998" s="2" t="s">
        <v>5961</v>
      </c>
      <c r="J998" s="2" t="s">
        <v>5594</v>
      </c>
      <c r="K998" t="s">
        <v>5595</v>
      </c>
      <c r="L998">
        <v>49</v>
      </c>
    </row>
    <row r="999" spans="1:12" x14ac:dyDescent="0.25">
      <c r="A999" t="s">
        <v>5732</v>
      </c>
      <c r="B999" t="s">
        <v>5596</v>
      </c>
      <c r="C999" s="4">
        <v>249</v>
      </c>
      <c r="D999">
        <v>1</v>
      </c>
      <c r="E999" s="4">
        <f t="shared" si="45"/>
        <v>249</v>
      </c>
      <c r="F999" s="7">
        <v>0.1</v>
      </c>
      <c r="G999" s="4">
        <f t="shared" si="46"/>
        <v>24.900000000000002</v>
      </c>
      <c r="H999" s="4">
        <f t="shared" si="47"/>
        <v>24.900000000000002</v>
      </c>
      <c r="I999" s="2" t="s">
        <v>5771</v>
      </c>
      <c r="J999" s="2" t="s">
        <v>5597</v>
      </c>
      <c r="K999" t="s">
        <v>5598</v>
      </c>
      <c r="L999">
        <v>49</v>
      </c>
    </row>
    <row r="1000" spans="1:12" x14ac:dyDescent="0.25">
      <c r="A1000" t="s">
        <v>5732</v>
      </c>
      <c r="B1000" t="s">
        <v>5599</v>
      </c>
      <c r="C1000" s="4">
        <v>200</v>
      </c>
      <c r="D1000">
        <v>1</v>
      </c>
      <c r="E1000" s="4">
        <f t="shared" si="45"/>
        <v>200</v>
      </c>
      <c r="F1000" s="7">
        <v>0.1</v>
      </c>
      <c r="G1000" s="4">
        <f t="shared" si="46"/>
        <v>20</v>
      </c>
      <c r="H1000" s="4">
        <f t="shared" si="47"/>
        <v>20</v>
      </c>
      <c r="I1000" s="2" t="s">
        <v>5784</v>
      </c>
      <c r="J1000" s="2" t="s">
        <v>5600</v>
      </c>
      <c r="K1000" t="s">
        <v>5601</v>
      </c>
      <c r="L1000">
        <v>49</v>
      </c>
    </row>
    <row r="1001" spans="1:12" x14ac:dyDescent="0.25">
      <c r="A1001" t="s">
        <v>5732</v>
      </c>
      <c r="B1001" t="s">
        <v>5608</v>
      </c>
      <c r="C1001" s="4">
        <v>379</v>
      </c>
      <c r="D1001">
        <v>1</v>
      </c>
      <c r="E1001" s="4">
        <f t="shared" si="45"/>
        <v>379</v>
      </c>
      <c r="F1001" s="7">
        <v>0.1</v>
      </c>
      <c r="G1001" s="4">
        <f t="shared" si="46"/>
        <v>37.9</v>
      </c>
      <c r="H1001" s="4">
        <f t="shared" si="47"/>
        <v>37.9</v>
      </c>
      <c r="I1001" s="2" t="s">
        <v>5771</v>
      </c>
      <c r="J1001" s="2" t="s">
        <v>5609</v>
      </c>
      <c r="K1001" t="s">
        <v>5610</v>
      </c>
      <c r="L1001">
        <v>49</v>
      </c>
    </row>
    <row r="1002" spans="1:12" x14ac:dyDescent="0.25">
      <c r="A1002" t="s">
        <v>5732</v>
      </c>
      <c r="B1002" t="s">
        <v>5611</v>
      </c>
      <c r="C1002" s="4">
        <v>375</v>
      </c>
      <c r="D1002">
        <v>1</v>
      </c>
      <c r="E1002" s="4">
        <f t="shared" si="45"/>
        <v>375</v>
      </c>
      <c r="F1002" s="7">
        <v>0.1</v>
      </c>
      <c r="G1002" s="4">
        <f t="shared" si="46"/>
        <v>37.5</v>
      </c>
      <c r="H1002" s="4">
        <f t="shared" si="47"/>
        <v>37.5</v>
      </c>
      <c r="I1002" s="2" t="s">
        <v>5812</v>
      </c>
      <c r="J1002" s="2" t="s">
        <v>5612</v>
      </c>
      <c r="K1002" t="s">
        <v>5613</v>
      </c>
      <c r="L1002">
        <v>49</v>
      </c>
    </row>
    <row r="1003" spans="1:12" x14ac:dyDescent="0.25">
      <c r="A1003" t="s">
        <v>5732</v>
      </c>
      <c r="B1003" t="s">
        <v>5614</v>
      </c>
      <c r="C1003" s="4">
        <v>200</v>
      </c>
      <c r="D1003">
        <v>1</v>
      </c>
      <c r="E1003" s="4">
        <f t="shared" si="45"/>
        <v>200</v>
      </c>
      <c r="F1003" s="7">
        <v>0.1</v>
      </c>
      <c r="G1003" s="4">
        <f t="shared" si="46"/>
        <v>20</v>
      </c>
      <c r="H1003" s="4">
        <f t="shared" si="47"/>
        <v>20</v>
      </c>
      <c r="I1003" s="2" t="s">
        <v>5784</v>
      </c>
      <c r="J1003" s="2" t="s">
        <v>5615</v>
      </c>
      <c r="K1003" t="s">
        <v>5616</v>
      </c>
      <c r="L1003">
        <v>49</v>
      </c>
    </row>
    <row r="1004" spans="1:12" x14ac:dyDescent="0.25">
      <c r="A1004" t="s">
        <v>5732</v>
      </c>
      <c r="B1004" t="s">
        <v>5620</v>
      </c>
      <c r="C1004" s="4">
        <v>380</v>
      </c>
      <c r="D1004">
        <v>1</v>
      </c>
      <c r="E1004" s="4">
        <f t="shared" si="45"/>
        <v>380</v>
      </c>
      <c r="F1004" s="7">
        <v>0.1</v>
      </c>
      <c r="G1004" s="4">
        <f t="shared" si="46"/>
        <v>38</v>
      </c>
      <c r="H1004" s="4">
        <f t="shared" si="47"/>
        <v>38</v>
      </c>
      <c r="I1004" s="2" t="s">
        <v>5784</v>
      </c>
      <c r="J1004" s="2" t="s">
        <v>5621</v>
      </c>
      <c r="K1004" t="s">
        <v>5622</v>
      </c>
      <c r="L1004">
        <v>49</v>
      </c>
    </row>
    <row r="1005" spans="1:12" x14ac:dyDescent="0.25">
      <c r="A1005" t="s">
        <v>5732</v>
      </c>
      <c r="B1005" t="s">
        <v>5623</v>
      </c>
      <c r="C1005" s="4">
        <v>210</v>
      </c>
      <c r="D1005">
        <v>1</v>
      </c>
      <c r="E1005" s="4">
        <f t="shared" si="45"/>
        <v>210</v>
      </c>
      <c r="F1005" s="7">
        <v>0.1</v>
      </c>
      <c r="G1005" s="4">
        <f t="shared" si="46"/>
        <v>21</v>
      </c>
      <c r="H1005" s="4">
        <f t="shared" si="47"/>
        <v>21</v>
      </c>
      <c r="I1005" s="2" t="s">
        <v>5961</v>
      </c>
      <c r="J1005" s="2" t="s">
        <v>5624</v>
      </c>
      <c r="K1005" t="s">
        <v>5625</v>
      </c>
      <c r="L1005">
        <v>49</v>
      </c>
    </row>
    <row r="1006" spans="1:12" x14ac:dyDescent="0.25">
      <c r="A1006" t="s">
        <v>5732</v>
      </c>
      <c r="B1006" t="s">
        <v>5626</v>
      </c>
      <c r="C1006" s="4">
        <v>213</v>
      </c>
      <c r="D1006">
        <v>1</v>
      </c>
      <c r="E1006" s="4">
        <f t="shared" si="45"/>
        <v>213</v>
      </c>
      <c r="F1006" s="7">
        <v>0.1</v>
      </c>
      <c r="G1006" s="4">
        <f t="shared" si="46"/>
        <v>21.3</v>
      </c>
      <c r="H1006" s="4">
        <f t="shared" si="47"/>
        <v>21.3</v>
      </c>
      <c r="I1006" s="2" t="s">
        <v>5812</v>
      </c>
      <c r="J1006" s="2" t="s">
        <v>5627</v>
      </c>
      <c r="K1006" t="s">
        <v>5628</v>
      </c>
      <c r="L1006">
        <v>49</v>
      </c>
    </row>
    <row r="1007" spans="1:12" x14ac:dyDescent="0.25">
      <c r="A1007" t="s">
        <v>5732</v>
      </c>
      <c r="B1007" t="s">
        <v>5629</v>
      </c>
      <c r="C1007" s="4">
        <v>79</v>
      </c>
      <c r="D1007">
        <v>1</v>
      </c>
      <c r="E1007" s="4">
        <f t="shared" si="45"/>
        <v>79</v>
      </c>
      <c r="F1007" s="7">
        <v>0.1</v>
      </c>
      <c r="G1007" s="4">
        <f t="shared" si="46"/>
        <v>7.9</v>
      </c>
      <c r="H1007" s="4">
        <f t="shared" si="47"/>
        <v>7.9</v>
      </c>
      <c r="I1007" s="2" t="s">
        <v>5734</v>
      </c>
      <c r="J1007" s="2" t="s">
        <v>5630</v>
      </c>
      <c r="K1007" t="s">
        <v>5631</v>
      </c>
      <c r="L1007">
        <v>49</v>
      </c>
    </row>
    <row r="1008" spans="1:12" x14ac:dyDescent="0.25">
      <c r="A1008" t="s">
        <v>5732</v>
      </c>
      <c r="B1008" t="s">
        <v>5632</v>
      </c>
      <c r="C1008" s="4">
        <v>135</v>
      </c>
      <c r="D1008">
        <v>1</v>
      </c>
      <c r="E1008" s="4">
        <f t="shared" si="45"/>
        <v>135</v>
      </c>
      <c r="F1008" s="7">
        <v>0.1</v>
      </c>
      <c r="G1008" s="4">
        <f t="shared" si="46"/>
        <v>13.5</v>
      </c>
      <c r="H1008" s="4">
        <f t="shared" si="47"/>
        <v>13.5</v>
      </c>
      <c r="I1008" s="2" t="s">
        <v>5633</v>
      </c>
      <c r="J1008" s="2" t="s">
        <v>5634</v>
      </c>
      <c r="K1008" t="s">
        <v>5635</v>
      </c>
      <c r="L1008">
        <v>49</v>
      </c>
    </row>
    <row r="1009" spans="1:12" x14ac:dyDescent="0.25">
      <c r="A1009" t="s">
        <v>5732</v>
      </c>
      <c r="B1009" t="s">
        <v>5643</v>
      </c>
      <c r="C1009" s="4">
        <v>312</v>
      </c>
      <c r="D1009">
        <v>1</v>
      </c>
      <c r="E1009" s="4">
        <f t="shared" si="45"/>
        <v>312</v>
      </c>
      <c r="F1009" s="7">
        <v>0.1</v>
      </c>
      <c r="G1009" s="4">
        <f t="shared" si="46"/>
        <v>31.200000000000003</v>
      </c>
      <c r="H1009" s="4">
        <f t="shared" si="47"/>
        <v>31.200000000000003</v>
      </c>
      <c r="I1009" s="2" t="s">
        <v>6140</v>
      </c>
      <c r="J1009" s="2" t="s">
        <v>5644</v>
      </c>
      <c r="K1009" t="s">
        <v>5645</v>
      </c>
      <c r="L1009">
        <v>49</v>
      </c>
    </row>
    <row r="1010" spans="1:12" x14ac:dyDescent="0.25">
      <c r="A1010" t="s">
        <v>5732</v>
      </c>
      <c r="B1010" t="s">
        <v>5646</v>
      </c>
      <c r="C1010" s="4">
        <v>210</v>
      </c>
      <c r="D1010">
        <v>1</v>
      </c>
      <c r="E1010" s="4">
        <f t="shared" si="45"/>
        <v>210</v>
      </c>
      <c r="F1010" s="7">
        <v>0.1</v>
      </c>
      <c r="G1010" s="4">
        <f t="shared" si="46"/>
        <v>21</v>
      </c>
      <c r="H1010" s="4">
        <f t="shared" si="47"/>
        <v>21</v>
      </c>
      <c r="I1010" s="2" t="s">
        <v>5792</v>
      </c>
      <c r="J1010" s="2" t="s">
        <v>5647</v>
      </c>
      <c r="K1010" t="s">
        <v>5648</v>
      </c>
      <c r="L1010">
        <v>49</v>
      </c>
    </row>
    <row r="1011" spans="1:12" x14ac:dyDescent="0.25">
      <c r="A1011" t="s">
        <v>5732</v>
      </c>
      <c r="B1011" t="s">
        <v>5649</v>
      </c>
      <c r="C1011" s="4">
        <v>105</v>
      </c>
      <c r="D1011">
        <v>1</v>
      </c>
      <c r="E1011" s="4">
        <f t="shared" si="45"/>
        <v>105</v>
      </c>
      <c r="F1011" s="7">
        <v>0.1</v>
      </c>
      <c r="G1011" s="4">
        <f t="shared" si="46"/>
        <v>10.5</v>
      </c>
      <c r="H1011" s="4">
        <f t="shared" si="47"/>
        <v>10.5</v>
      </c>
      <c r="I1011" s="2" t="s">
        <v>5771</v>
      </c>
      <c r="J1011" s="2" t="s">
        <v>5650</v>
      </c>
      <c r="K1011" t="s">
        <v>5651</v>
      </c>
      <c r="L1011">
        <v>49</v>
      </c>
    </row>
    <row r="1012" spans="1:12" x14ac:dyDescent="0.25">
      <c r="A1012" t="s">
        <v>5732</v>
      </c>
      <c r="B1012" t="s">
        <v>5652</v>
      </c>
      <c r="C1012" s="4">
        <v>200</v>
      </c>
      <c r="D1012">
        <v>1</v>
      </c>
      <c r="E1012" s="4">
        <f t="shared" si="45"/>
        <v>200</v>
      </c>
      <c r="F1012" s="7">
        <v>0.1</v>
      </c>
      <c r="G1012" s="4">
        <f t="shared" si="46"/>
        <v>20</v>
      </c>
      <c r="H1012" s="4">
        <f t="shared" si="47"/>
        <v>20</v>
      </c>
      <c r="I1012" s="2" t="s">
        <v>5928</v>
      </c>
      <c r="J1012" s="2" t="s">
        <v>5653</v>
      </c>
      <c r="K1012" t="s">
        <v>5654</v>
      </c>
      <c r="L1012">
        <v>49</v>
      </c>
    </row>
    <row r="1013" spans="1:12" x14ac:dyDescent="0.25">
      <c r="A1013" t="s">
        <v>5732</v>
      </c>
      <c r="B1013" t="s">
        <v>5655</v>
      </c>
      <c r="C1013" s="4">
        <v>375</v>
      </c>
      <c r="D1013">
        <v>1</v>
      </c>
      <c r="E1013" s="4">
        <f t="shared" si="45"/>
        <v>375</v>
      </c>
      <c r="F1013" s="7">
        <v>0.1</v>
      </c>
      <c r="G1013" s="4">
        <f t="shared" si="46"/>
        <v>37.5</v>
      </c>
      <c r="H1013" s="4">
        <f t="shared" si="47"/>
        <v>37.5</v>
      </c>
      <c r="I1013" s="2" t="s">
        <v>5792</v>
      </c>
      <c r="J1013" s="2" t="s">
        <v>5656</v>
      </c>
      <c r="K1013" t="s">
        <v>5657</v>
      </c>
      <c r="L1013">
        <v>49</v>
      </c>
    </row>
    <row r="1014" spans="1:12" x14ac:dyDescent="0.25">
      <c r="A1014" t="s">
        <v>5732</v>
      </c>
      <c r="B1014" t="s">
        <v>5658</v>
      </c>
      <c r="C1014" s="4">
        <v>74</v>
      </c>
      <c r="D1014">
        <v>1</v>
      </c>
      <c r="E1014" s="4">
        <f t="shared" si="45"/>
        <v>74</v>
      </c>
      <c r="F1014" s="7">
        <v>0.1</v>
      </c>
      <c r="G1014" s="4">
        <f t="shared" si="46"/>
        <v>7.4</v>
      </c>
      <c r="H1014" s="4">
        <f t="shared" si="47"/>
        <v>7.4</v>
      </c>
      <c r="I1014" s="2" t="s">
        <v>5659</v>
      </c>
      <c r="J1014" s="2" t="s">
        <v>5660</v>
      </c>
      <c r="K1014" t="s">
        <v>5661</v>
      </c>
      <c r="L1014">
        <v>49</v>
      </c>
    </row>
    <row r="1015" spans="1:12" x14ac:dyDescent="0.25">
      <c r="A1015" t="s">
        <v>5732</v>
      </c>
      <c r="B1015" t="s">
        <v>5662</v>
      </c>
      <c r="C1015" s="4">
        <v>170</v>
      </c>
      <c r="D1015">
        <v>1</v>
      </c>
      <c r="E1015" s="4">
        <f t="shared" si="45"/>
        <v>170</v>
      </c>
      <c r="F1015" s="7">
        <v>0.1</v>
      </c>
      <c r="G1015" s="4">
        <f t="shared" si="46"/>
        <v>17</v>
      </c>
      <c r="H1015" s="4">
        <f t="shared" si="47"/>
        <v>17</v>
      </c>
      <c r="I1015" s="2" t="s">
        <v>5869</v>
      </c>
      <c r="J1015" s="2" t="s">
        <v>5663</v>
      </c>
      <c r="K1015" t="s">
        <v>5664</v>
      </c>
      <c r="L1015">
        <v>49</v>
      </c>
    </row>
    <row r="1016" spans="1:12" x14ac:dyDescent="0.25">
      <c r="A1016" t="s">
        <v>5732</v>
      </c>
      <c r="B1016" t="s">
        <v>5665</v>
      </c>
      <c r="C1016" s="4">
        <v>979</v>
      </c>
      <c r="D1016">
        <v>1</v>
      </c>
      <c r="E1016" s="4">
        <f t="shared" si="45"/>
        <v>979</v>
      </c>
      <c r="F1016" s="7">
        <v>0.1</v>
      </c>
      <c r="G1016" s="4">
        <f t="shared" si="46"/>
        <v>97.9</v>
      </c>
      <c r="H1016" s="4">
        <f t="shared" si="47"/>
        <v>97.9</v>
      </c>
      <c r="I1016" s="2" t="s">
        <v>5902</v>
      </c>
      <c r="J1016" s="2" t="s">
        <v>5666</v>
      </c>
      <c r="K1016" t="s">
        <v>5667</v>
      </c>
      <c r="L1016">
        <v>49</v>
      </c>
    </row>
    <row r="1017" spans="1:12" x14ac:dyDescent="0.25">
      <c r="A1017" t="s">
        <v>5732</v>
      </c>
      <c r="B1017" t="s">
        <v>5668</v>
      </c>
      <c r="C1017" s="4">
        <v>200</v>
      </c>
      <c r="D1017">
        <v>1</v>
      </c>
      <c r="E1017" s="4">
        <f t="shared" si="45"/>
        <v>200</v>
      </c>
      <c r="F1017" s="7">
        <v>0.1</v>
      </c>
      <c r="G1017" s="4">
        <f t="shared" si="46"/>
        <v>20</v>
      </c>
      <c r="H1017" s="4">
        <f t="shared" si="47"/>
        <v>20</v>
      </c>
      <c r="I1017" s="2" t="s">
        <v>5784</v>
      </c>
      <c r="J1017" s="2" t="s">
        <v>5669</v>
      </c>
      <c r="K1017" t="s">
        <v>5670</v>
      </c>
      <c r="L1017">
        <v>49</v>
      </c>
    </row>
    <row r="1018" spans="1:12" x14ac:dyDescent="0.25">
      <c r="A1018" t="s">
        <v>5732</v>
      </c>
      <c r="B1018" t="s">
        <v>6749</v>
      </c>
      <c r="C1018" s="4">
        <v>340</v>
      </c>
      <c r="D1018">
        <v>1</v>
      </c>
      <c r="E1018" s="4">
        <f t="shared" si="45"/>
        <v>340</v>
      </c>
      <c r="F1018" s="7">
        <v>0.1</v>
      </c>
      <c r="G1018" s="4">
        <f t="shared" si="46"/>
        <v>34</v>
      </c>
      <c r="H1018" s="4">
        <f t="shared" si="47"/>
        <v>34</v>
      </c>
      <c r="I1018" s="2" t="s">
        <v>5784</v>
      </c>
      <c r="J1018" s="2" t="s">
        <v>5676</v>
      </c>
      <c r="K1018" t="s">
        <v>5677</v>
      </c>
      <c r="L1018">
        <v>49</v>
      </c>
    </row>
    <row r="1019" spans="1:12" x14ac:dyDescent="0.25">
      <c r="A1019" t="s">
        <v>5732</v>
      </c>
      <c r="B1019" t="s">
        <v>5678</v>
      </c>
      <c r="C1019" s="4">
        <v>159</v>
      </c>
      <c r="D1019">
        <v>1</v>
      </c>
      <c r="E1019" s="4">
        <f t="shared" si="45"/>
        <v>159</v>
      </c>
      <c r="F1019" s="7">
        <v>0.1</v>
      </c>
      <c r="G1019" s="4">
        <f t="shared" si="46"/>
        <v>15.9</v>
      </c>
      <c r="H1019" s="4">
        <f t="shared" si="47"/>
        <v>15.9</v>
      </c>
      <c r="I1019" s="2" t="s">
        <v>5802</v>
      </c>
      <c r="J1019" s="2" t="s">
        <v>5679</v>
      </c>
      <c r="K1019" t="s">
        <v>5680</v>
      </c>
      <c r="L1019">
        <v>49</v>
      </c>
    </row>
    <row r="1020" spans="1:12" x14ac:dyDescent="0.25">
      <c r="A1020" t="s">
        <v>5732</v>
      </c>
      <c r="B1020" t="s">
        <v>5681</v>
      </c>
      <c r="C1020" s="4">
        <v>278</v>
      </c>
      <c r="D1020">
        <v>1</v>
      </c>
      <c r="E1020" s="4">
        <f t="shared" si="45"/>
        <v>278</v>
      </c>
      <c r="F1020" s="7">
        <v>0.1</v>
      </c>
      <c r="G1020" s="4">
        <f t="shared" si="46"/>
        <v>27.8</v>
      </c>
      <c r="H1020" s="4">
        <f t="shared" si="47"/>
        <v>27.8</v>
      </c>
      <c r="I1020" s="2" t="s">
        <v>5928</v>
      </c>
      <c r="J1020" s="2" t="s">
        <v>5682</v>
      </c>
      <c r="K1020" t="s">
        <v>5683</v>
      </c>
      <c r="L1020">
        <v>49</v>
      </c>
    </row>
    <row r="1021" spans="1:12" x14ac:dyDescent="0.25">
      <c r="A1021" t="s">
        <v>5732</v>
      </c>
      <c r="B1021" t="s">
        <v>5684</v>
      </c>
      <c r="C1021" s="4">
        <v>249</v>
      </c>
      <c r="D1021">
        <v>1</v>
      </c>
      <c r="E1021" s="4">
        <f t="shared" si="45"/>
        <v>249</v>
      </c>
      <c r="F1021" s="7">
        <v>0.1</v>
      </c>
      <c r="G1021" s="4">
        <f t="shared" si="46"/>
        <v>24.900000000000002</v>
      </c>
      <c r="H1021" s="4">
        <f t="shared" si="47"/>
        <v>24.900000000000002</v>
      </c>
      <c r="I1021" s="2" t="s">
        <v>5784</v>
      </c>
      <c r="J1021" s="2" t="s">
        <v>5685</v>
      </c>
      <c r="K1021" t="s">
        <v>5686</v>
      </c>
      <c r="L1021">
        <v>49</v>
      </c>
    </row>
    <row r="1022" spans="1:12" x14ac:dyDescent="0.25">
      <c r="A1022" t="s">
        <v>5732</v>
      </c>
      <c r="B1022" t="s">
        <v>5687</v>
      </c>
      <c r="C1022" s="4">
        <v>89</v>
      </c>
      <c r="D1022">
        <v>1</v>
      </c>
      <c r="E1022" s="4">
        <f t="shared" si="45"/>
        <v>89</v>
      </c>
      <c r="F1022" s="7">
        <v>0.1</v>
      </c>
      <c r="G1022" s="4">
        <f t="shared" si="46"/>
        <v>8.9</v>
      </c>
      <c r="H1022" s="4">
        <f t="shared" si="47"/>
        <v>8.9</v>
      </c>
      <c r="I1022" s="2" t="s">
        <v>5771</v>
      </c>
      <c r="J1022" s="2" t="s">
        <v>5688</v>
      </c>
      <c r="K1022" t="s">
        <v>5689</v>
      </c>
      <c r="L1022">
        <v>49</v>
      </c>
    </row>
    <row r="1023" spans="1:12" x14ac:dyDescent="0.25">
      <c r="A1023" t="s">
        <v>5732</v>
      </c>
      <c r="B1023" t="s">
        <v>5690</v>
      </c>
      <c r="C1023" s="4">
        <v>70</v>
      </c>
      <c r="D1023">
        <v>1</v>
      </c>
      <c r="E1023" s="4">
        <f t="shared" si="45"/>
        <v>70</v>
      </c>
      <c r="F1023" s="7">
        <v>0.1</v>
      </c>
      <c r="G1023" s="4">
        <f t="shared" si="46"/>
        <v>7</v>
      </c>
      <c r="H1023" s="4">
        <f t="shared" si="47"/>
        <v>7</v>
      </c>
      <c r="I1023" s="2" t="s">
        <v>6107</v>
      </c>
      <c r="J1023" s="2" t="s">
        <v>5691</v>
      </c>
      <c r="K1023" t="s">
        <v>5692</v>
      </c>
      <c r="L1023">
        <v>49</v>
      </c>
    </row>
    <row r="1024" spans="1:12" x14ac:dyDescent="0.25">
      <c r="A1024" t="s">
        <v>5732</v>
      </c>
      <c r="B1024" t="s">
        <v>5693</v>
      </c>
      <c r="C1024" s="4">
        <v>70</v>
      </c>
      <c r="D1024">
        <v>1</v>
      </c>
      <c r="E1024" s="4">
        <f t="shared" si="45"/>
        <v>70</v>
      </c>
      <c r="F1024" s="7">
        <v>0.1</v>
      </c>
      <c r="G1024" s="4">
        <f t="shared" si="46"/>
        <v>7</v>
      </c>
      <c r="H1024" s="4">
        <f t="shared" si="47"/>
        <v>7</v>
      </c>
      <c r="I1024" s="2" t="s">
        <v>5802</v>
      </c>
      <c r="J1024" s="2" t="s">
        <v>5694</v>
      </c>
      <c r="K1024" t="s">
        <v>5695</v>
      </c>
      <c r="L1024">
        <v>49</v>
      </c>
    </row>
    <row r="1025" spans="1:12" x14ac:dyDescent="0.25">
      <c r="A1025" t="s">
        <v>5732</v>
      </c>
      <c r="B1025" t="s">
        <v>5696</v>
      </c>
      <c r="C1025" s="4">
        <v>339</v>
      </c>
      <c r="D1025">
        <v>1</v>
      </c>
      <c r="E1025" s="4">
        <f t="shared" si="45"/>
        <v>339</v>
      </c>
      <c r="F1025" s="7">
        <v>0.1</v>
      </c>
      <c r="G1025" s="4">
        <f t="shared" si="46"/>
        <v>33.9</v>
      </c>
      <c r="H1025" s="4">
        <f t="shared" si="47"/>
        <v>33.9</v>
      </c>
      <c r="I1025" s="2" t="s">
        <v>6107</v>
      </c>
      <c r="J1025" s="2" t="s">
        <v>5697</v>
      </c>
      <c r="K1025" t="s">
        <v>5698</v>
      </c>
      <c r="L1025">
        <v>49</v>
      </c>
    </row>
    <row r="1026" spans="1:12" x14ac:dyDescent="0.25">
      <c r="A1026" t="s">
        <v>5732</v>
      </c>
      <c r="B1026" t="s">
        <v>5699</v>
      </c>
      <c r="C1026" s="4">
        <v>79</v>
      </c>
      <c r="D1026">
        <v>1</v>
      </c>
      <c r="E1026" s="4">
        <f t="shared" ref="E1026:E1089" si="48">D1026*C1026</f>
        <v>79</v>
      </c>
      <c r="F1026" s="7">
        <v>0.1</v>
      </c>
      <c r="G1026" s="4">
        <f t="shared" ref="G1026:G1089" si="49">F1026*C1026</f>
        <v>7.9</v>
      </c>
      <c r="H1026" s="4">
        <f t="shared" ref="H1026:H1089" si="50">G1026*D1026</f>
        <v>7.9</v>
      </c>
      <c r="I1026" s="2" t="s">
        <v>5700</v>
      </c>
      <c r="J1026" s="2" t="s">
        <v>5701</v>
      </c>
      <c r="K1026" t="s">
        <v>5702</v>
      </c>
      <c r="L1026">
        <v>49</v>
      </c>
    </row>
    <row r="1027" spans="1:12" x14ac:dyDescent="0.25">
      <c r="A1027" t="s">
        <v>5732</v>
      </c>
      <c r="B1027" t="s">
        <v>5703</v>
      </c>
      <c r="C1027" s="4">
        <v>79</v>
      </c>
      <c r="D1027">
        <v>1</v>
      </c>
      <c r="E1027" s="4">
        <f t="shared" si="48"/>
        <v>79</v>
      </c>
      <c r="F1027" s="7">
        <v>0.1</v>
      </c>
      <c r="G1027" s="4">
        <f t="shared" si="49"/>
        <v>7.9</v>
      </c>
      <c r="H1027" s="4">
        <f t="shared" si="50"/>
        <v>7.9</v>
      </c>
      <c r="I1027" s="2" t="s">
        <v>6107</v>
      </c>
      <c r="J1027" s="2" t="s">
        <v>5704</v>
      </c>
      <c r="K1027" t="s">
        <v>5705</v>
      </c>
      <c r="L1027">
        <v>49</v>
      </c>
    </row>
    <row r="1028" spans="1:12" x14ac:dyDescent="0.25">
      <c r="A1028" t="s">
        <v>5732</v>
      </c>
      <c r="B1028" t="s">
        <v>5706</v>
      </c>
      <c r="C1028" s="4">
        <v>220</v>
      </c>
      <c r="D1028">
        <v>1</v>
      </c>
      <c r="E1028" s="4">
        <f t="shared" si="48"/>
        <v>220</v>
      </c>
      <c r="F1028" s="7">
        <v>0.1</v>
      </c>
      <c r="G1028" s="4">
        <f t="shared" si="49"/>
        <v>22</v>
      </c>
      <c r="H1028" s="4">
        <f t="shared" si="50"/>
        <v>22</v>
      </c>
      <c r="I1028" s="2" t="s">
        <v>5869</v>
      </c>
      <c r="J1028" s="2" t="s">
        <v>5707</v>
      </c>
      <c r="K1028" t="s">
        <v>5708</v>
      </c>
      <c r="L1028">
        <v>49</v>
      </c>
    </row>
    <row r="1029" spans="1:12" x14ac:dyDescent="0.25">
      <c r="A1029" t="s">
        <v>5732</v>
      </c>
      <c r="B1029" t="s">
        <v>2991</v>
      </c>
      <c r="C1029" s="4">
        <v>212</v>
      </c>
      <c r="D1029">
        <v>1</v>
      </c>
      <c r="E1029" s="4">
        <f t="shared" si="48"/>
        <v>212</v>
      </c>
      <c r="F1029" s="7">
        <v>0.1</v>
      </c>
      <c r="G1029" s="4">
        <f t="shared" si="49"/>
        <v>21.200000000000003</v>
      </c>
      <c r="H1029" s="4">
        <f t="shared" si="50"/>
        <v>21.200000000000003</v>
      </c>
      <c r="I1029" s="2" t="s">
        <v>5928</v>
      </c>
      <c r="J1029" s="2" t="s">
        <v>2992</v>
      </c>
      <c r="K1029" t="s">
        <v>2993</v>
      </c>
      <c r="L1029">
        <v>49</v>
      </c>
    </row>
    <row r="1030" spans="1:12" x14ac:dyDescent="0.25">
      <c r="A1030" t="s">
        <v>5732</v>
      </c>
      <c r="B1030" t="s">
        <v>2997</v>
      </c>
      <c r="C1030" s="4">
        <v>180</v>
      </c>
      <c r="D1030">
        <v>1</v>
      </c>
      <c r="E1030" s="4">
        <f t="shared" si="48"/>
        <v>180</v>
      </c>
      <c r="F1030" s="7">
        <v>0.1</v>
      </c>
      <c r="G1030" s="4">
        <f t="shared" si="49"/>
        <v>18</v>
      </c>
      <c r="H1030" s="4">
        <f t="shared" si="50"/>
        <v>18</v>
      </c>
      <c r="I1030" s="2" t="s">
        <v>5928</v>
      </c>
      <c r="J1030" s="2" t="s">
        <v>2998</v>
      </c>
      <c r="K1030" t="s">
        <v>2999</v>
      </c>
      <c r="L1030">
        <v>49</v>
      </c>
    </row>
    <row r="1031" spans="1:12" x14ac:dyDescent="0.25">
      <c r="A1031" t="s">
        <v>5732</v>
      </c>
      <c r="B1031" t="s">
        <v>3009</v>
      </c>
      <c r="C1031" s="4">
        <v>160</v>
      </c>
      <c r="D1031">
        <v>1</v>
      </c>
      <c r="E1031" s="4">
        <f t="shared" si="48"/>
        <v>160</v>
      </c>
      <c r="F1031" s="7">
        <v>0.1</v>
      </c>
      <c r="G1031" s="4">
        <f t="shared" si="49"/>
        <v>16</v>
      </c>
      <c r="H1031" s="4">
        <f t="shared" si="50"/>
        <v>16</v>
      </c>
      <c r="I1031" s="2" t="s">
        <v>5792</v>
      </c>
      <c r="J1031" s="2" t="s">
        <v>3010</v>
      </c>
      <c r="K1031" t="s">
        <v>3011</v>
      </c>
      <c r="L1031">
        <v>49</v>
      </c>
    </row>
    <row r="1032" spans="1:12" x14ac:dyDescent="0.25">
      <c r="A1032" t="s">
        <v>5732</v>
      </c>
      <c r="B1032" t="s">
        <v>3017</v>
      </c>
      <c r="C1032" s="4">
        <v>294</v>
      </c>
      <c r="D1032">
        <v>1</v>
      </c>
      <c r="E1032" s="4">
        <f t="shared" si="48"/>
        <v>294</v>
      </c>
      <c r="F1032" s="7">
        <v>0.1</v>
      </c>
      <c r="G1032" s="4">
        <f t="shared" si="49"/>
        <v>29.400000000000002</v>
      </c>
      <c r="H1032" s="4">
        <f t="shared" si="50"/>
        <v>29.400000000000002</v>
      </c>
      <c r="I1032" s="2" t="s">
        <v>3018</v>
      </c>
      <c r="J1032" s="2" t="s">
        <v>3019</v>
      </c>
      <c r="K1032" t="s">
        <v>3020</v>
      </c>
      <c r="L1032">
        <v>49</v>
      </c>
    </row>
    <row r="1033" spans="1:12" x14ac:dyDescent="0.25">
      <c r="A1033" t="s">
        <v>5732</v>
      </c>
      <c r="B1033" t="s">
        <v>3017</v>
      </c>
      <c r="C1033" s="4">
        <v>294</v>
      </c>
      <c r="D1033">
        <v>1</v>
      </c>
      <c r="E1033" s="4">
        <f t="shared" si="48"/>
        <v>294</v>
      </c>
      <c r="F1033" s="7">
        <v>0.1</v>
      </c>
      <c r="G1033" s="4">
        <f t="shared" si="49"/>
        <v>29.400000000000002</v>
      </c>
      <c r="H1033" s="4">
        <f t="shared" si="50"/>
        <v>29.400000000000002</v>
      </c>
      <c r="I1033" s="2" t="s">
        <v>3018</v>
      </c>
      <c r="J1033" s="2" t="s">
        <v>3019</v>
      </c>
      <c r="K1033" t="s">
        <v>3020</v>
      </c>
      <c r="L1033">
        <v>49</v>
      </c>
    </row>
    <row r="1034" spans="1:12" x14ac:dyDescent="0.25">
      <c r="A1034" t="s">
        <v>5732</v>
      </c>
      <c r="B1034" t="s">
        <v>3021</v>
      </c>
      <c r="C1034" s="4">
        <v>89</v>
      </c>
      <c r="D1034">
        <v>1</v>
      </c>
      <c r="E1034" s="4">
        <f t="shared" si="48"/>
        <v>89</v>
      </c>
      <c r="F1034" s="7">
        <v>0.1</v>
      </c>
      <c r="G1034" s="4">
        <f t="shared" si="49"/>
        <v>8.9</v>
      </c>
      <c r="H1034" s="4">
        <f t="shared" si="50"/>
        <v>8.9</v>
      </c>
      <c r="I1034" s="2" t="s">
        <v>5771</v>
      </c>
      <c r="J1034" s="2" t="s">
        <v>3022</v>
      </c>
      <c r="K1034" t="s">
        <v>3023</v>
      </c>
      <c r="L1034">
        <v>49</v>
      </c>
    </row>
    <row r="1035" spans="1:12" x14ac:dyDescent="0.25">
      <c r="A1035" t="s">
        <v>5732</v>
      </c>
      <c r="B1035" t="s">
        <v>5696</v>
      </c>
      <c r="C1035" s="4">
        <v>339</v>
      </c>
      <c r="D1035">
        <v>1</v>
      </c>
      <c r="E1035" s="4">
        <f t="shared" si="48"/>
        <v>339</v>
      </c>
      <c r="F1035" s="7">
        <v>0.1</v>
      </c>
      <c r="G1035" s="4">
        <f t="shared" si="49"/>
        <v>33.9</v>
      </c>
      <c r="H1035" s="4">
        <f t="shared" si="50"/>
        <v>33.9</v>
      </c>
      <c r="I1035" s="2" t="s">
        <v>6326</v>
      </c>
      <c r="J1035" s="2" t="s">
        <v>3024</v>
      </c>
      <c r="K1035" t="s">
        <v>3025</v>
      </c>
      <c r="L1035">
        <v>49</v>
      </c>
    </row>
    <row r="1036" spans="1:12" x14ac:dyDescent="0.25">
      <c r="A1036" t="s">
        <v>5732</v>
      </c>
      <c r="B1036" t="s">
        <v>3029</v>
      </c>
      <c r="C1036" s="4">
        <v>79</v>
      </c>
      <c r="D1036">
        <v>1</v>
      </c>
      <c r="E1036" s="4">
        <f t="shared" si="48"/>
        <v>79</v>
      </c>
      <c r="F1036" s="7">
        <v>0.1</v>
      </c>
      <c r="G1036" s="4">
        <f t="shared" si="49"/>
        <v>7.9</v>
      </c>
      <c r="H1036" s="4">
        <f t="shared" si="50"/>
        <v>7.9</v>
      </c>
      <c r="I1036" s="2" t="s">
        <v>5659</v>
      </c>
      <c r="J1036" s="2" t="s">
        <v>3030</v>
      </c>
      <c r="K1036" t="s">
        <v>3031</v>
      </c>
      <c r="L1036">
        <v>49</v>
      </c>
    </row>
    <row r="1037" spans="1:12" x14ac:dyDescent="0.25">
      <c r="A1037" t="s">
        <v>5732</v>
      </c>
      <c r="B1037" t="s">
        <v>3032</v>
      </c>
      <c r="C1037" s="4">
        <v>191</v>
      </c>
      <c r="D1037">
        <v>1</v>
      </c>
      <c r="E1037" s="4">
        <f t="shared" si="48"/>
        <v>191</v>
      </c>
      <c r="F1037" s="7">
        <v>0.1</v>
      </c>
      <c r="G1037" s="4">
        <f t="shared" si="49"/>
        <v>19.100000000000001</v>
      </c>
      <c r="H1037" s="4">
        <f t="shared" si="50"/>
        <v>19.100000000000001</v>
      </c>
      <c r="I1037" s="2" t="s">
        <v>5792</v>
      </c>
      <c r="J1037" s="2" t="s">
        <v>3033</v>
      </c>
      <c r="K1037" t="s">
        <v>3034</v>
      </c>
      <c r="L1037">
        <v>49</v>
      </c>
    </row>
    <row r="1038" spans="1:12" x14ac:dyDescent="0.25">
      <c r="A1038" t="s">
        <v>5732</v>
      </c>
      <c r="B1038" t="s">
        <v>3035</v>
      </c>
      <c r="C1038" s="4">
        <v>169</v>
      </c>
      <c r="D1038">
        <v>1</v>
      </c>
      <c r="E1038" s="4">
        <f t="shared" si="48"/>
        <v>169</v>
      </c>
      <c r="F1038" s="7">
        <v>0.1</v>
      </c>
      <c r="G1038" s="4">
        <f t="shared" si="49"/>
        <v>16.900000000000002</v>
      </c>
      <c r="H1038" s="4">
        <f t="shared" si="50"/>
        <v>16.900000000000002</v>
      </c>
      <c r="I1038" s="2" t="s">
        <v>6659</v>
      </c>
      <c r="J1038" s="2" t="s">
        <v>3036</v>
      </c>
      <c r="K1038" t="s">
        <v>3037</v>
      </c>
      <c r="L1038">
        <v>49</v>
      </c>
    </row>
    <row r="1039" spans="1:12" x14ac:dyDescent="0.25">
      <c r="A1039" t="s">
        <v>5732</v>
      </c>
      <c r="B1039" t="s">
        <v>3047</v>
      </c>
      <c r="C1039" s="4">
        <v>250</v>
      </c>
      <c r="D1039">
        <v>1</v>
      </c>
      <c r="E1039" s="4">
        <f t="shared" si="48"/>
        <v>250</v>
      </c>
      <c r="F1039" s="7">
        <v>0.1</v>
      </c>
      <c r="G1039" s="4">
        <f t="shared" si="49"/>
        <v>25</v>
      </c>
      <c r="H1039" s="4">
        <f t="shared" si="50"/>
        <v>25</v>
      </c>
      <c r="I1039" s="2" t="s">
        <v>5784</v>
      </c>
      <c r="J1039" s="2" t="s">
        <v>3048</v>
      </c>
      <c r="K1039" t="s">
        <v>3049</v>
      </c>
      <c r="L1039">
        <v>49</v>
      </c>
    </row>
    <row r="1040" spans="1:12" x14ac:dyDescent="0.25">
      <c r="A1040" t="s">
        <v>5732</v>
      </c>
      <c r="B1040" t="s">
        <v>3053</v>
      </c>
      <c r="C1040" s="4">
        <v>220</v>
      </c>
      <c r="D1040">
        <v>1</v>
      </c>
      <c r="E1040" s="4">
        <f t="shared" si="48"/>
        <v>220</v>
      </c>
      <c r="F1040" s="7">
        <v>0.1</v>
      </c>
      <c r="G1040" s="4">
        <f t="shared" si="49"/>
        <v>22</v>
      </c>
      <c r="H1040" s="4">
        <f t="shared" si="50"/>
        <v>22</v>
      </c>
      <c r="I1040" s="2" t="s">
        <v>5928</v>
      </c>
      <c r="J1040" s="2" t="s">
        <v>3054</v>
      </c>
      <c r="K1040" t="s">
        <v>3055</v>
      </c>
      <c r="L1040">
        <v>49</v>
      </c>
    </row>
    <row r="1041" spans="1:12" x14ac:dyDescent="0.25">
      <c r="A1041" t="s">
        <v>5732</v>
      </c>
      <c r="B1041" t="s">
        <v>3056</v>
      </c>
      <c r="C1041" s="4">
        <v>330</v>
      </c>
      <c r="D1041">
        <v>1</v>
      </c>
      <c r="E1041" s="4">
        <f t="shared" si="48"/>
        <v>330</v>
      </c>
      <c r="F1041" s="7">
        <v>0.1</v>
      </c>
      <c r="G1041" s="4">
        <f t="shared" si="49"/>
        <v>33</v>
      </c>
      <c r="H1041" s="4">
        <f t="shared" si="50"/>
        <v>33</v>
      </c>
      <c r="I1041" s="2" t="s">
        <v>5869</v>
      </c>
      <c r="J1041" s="2" t="s">
        <v>3057</v>
      </c>
      <c r="K1041" t="s">
        <v>3058</v>
      </c>
      <c r="L1041">
        <v>49</v>
      </c>
    </row>
    <row r="1042" spans="1:12" x14ac:dyDescent="0.25">
      <c r="A1042" t="s">
        <v>5732</v>
      </c>
      <c r="B1042" t="s">
        <v>5570</v>
      </c>
      <c r="C1042" s="4">
        <v>345</v>
      </c>
      <c r="D1042">
        <v>1</v>
      </c>
      <c r="E1042" s="4">
        <f t="shared" si="48"/>
        <v>345</v>
      </c>
      <c r="F1042" s="7">
        <v>0.1</v>
      </c>
      <c r="G1042" s="4">
        <f t="shared" si="49"/>
        <v>34.5</v>
      </c>
      <c r="H1042" s="4">
        <f t="shared" si="50"/>
        <v>34.5</v>
      </c>
      <c r="I1042" s="2" t="s">
        <v>5784</v>
      </c>
      <c r="J1042" s="2" t="s">
        <v>3062</v>
      </c>
      <c r="K1042" t="s">
        <v>3063</v>
      </c>
      <c r="L1042">
        <v>49</v>
      </c>
    </row>
    <row r="1043" spans="1:12" x14ac:dyDescent="0.25">
      <c r="A1043" t="s">
        <v>5732</v>
      </c>
      <c r="B1043" t="s">
        <v>3064</v>
      </c>
      <c r="C1043" s="4">
        <v>159</v>
      </c>
      <c r="D1043">
        <v>1</v>
      </c>
      <c r="E1043" s="4">
        <f t="shared" si="48"/>
        <v>159</v>
      </c>
      <c r="F1043" s="7">
        <v>0.1</v>
      </c>
      <c r="G1043" s="4">
        <f t="shared" si="49"/>
        <v>15.9</v>
      </c>
      <c r="H1043" s="4">
        <f t="shared" si="50"/>
        <v>15.9</v>
      </c>
      <c r="I1043" s="2" t="s">
        <v>6107</v>
      </c>
      <c r="J1043" s="2" t="s">
        <v>3065</v>
      </c>
      <c r="K1043" t="s">
        <v>3066</v>
      </c>
      <c r="L1043">
        <v>49</v>
      </c>
    </row>
    <row r="1044" spans="1:12" x14ac:dyDescent="0.25">
      <c r="A1044" t="s">
        <v>5732</v>
      </c>
      <c r="B1044" t="s">
        <v>3067</v>
      </c>
      <c r="C1044" s="4">
        <v>229</v>
      </c>
      <c r="D1044">
        <v>1</v>
      </c>
      <c r="E1044" s="4">
        <f t="shared" si="48"/>
        <v>229</v>
      </c>
      <c r="F1044" s="7">
        <v>0.1</v>
      </c>
      <c r="G1044" s="4">
        <f t="shared" si="49"/>
        <v>22.900000000000002</v>
      </c>
      <c r="H1044" s="4">
        <f t="shared" si="50"/>
        <v>22.900000000000002</v>
      </c>
      <c r="I1044" s="2" t="s">
        <v>6140</v>
      </c>
      <c r="J1044" s="2" t="s">
        <v>3068</v>
      </c>
      <c r="K1044" t="s">
        <v>3069</v>
      </c>
      <c r="L1044">
        <v>49</v>
      </c>
    </row>
    <row r="1045" spans="1:12" x14ac:dyDescent="0.25">
      <c r="A1045" t="s">
        <v>5732</v>
      </c>
      <c r="B1045" t="s">
        <v>2997</v>
      </c>
      <c r="C1045" s="4">
        <v>180</v>
      </c>
      <c r="D1045">
        <v>1</v>
      </c>
      <c r="E1045" s="4">
        <f t="shared" si="48"/>
        <v>180</v>
      </c>
      <c r="F1045" s="7">
        <v>0.1</v>
      </c>
      <c r="G1045" s="4">
        <f t="shared" si="49"/>
        <v>18</v>
      </c>
      <c r="H1045" s="4">
        <f t="shared" si="50"/>
        <v>18</v>
      </c>
      <c r="I1045" s="2" t="s">
        <v>5928</v>
      </c>
      <c r="J1045" s="2" t="s">
        <v>2998</v>
      </c>
      <c r="K1045" t="s">
        <v>2999</v>
      </c>
      <c r="L1045">
        <v>49</v>
      </c>
    </row>
    <row r="1046" spans="1:12" x14ac:dyDescent="0.25">
      <c r="A1046" t="s">
        <v>5732</v>
      </c>
      <c r="B1046" t="s">
        <v>3070</v>
      </c>
      <c r="C1046" s="4">
        <v>60</v>
      </c>
      <c r="D1046">
        <v>1</v>
      </c>
      <c r="E1046" s="4">
        <f t="shared" si="48"/>
        <v>60</v>
      </c>
      <c r="F1046" s="7">
        <v>0.1</v>
      </c>
      <c r="G1046" s="4">
        <f t="shared" si="49"/>
        <v>6</v>
      </c>
      <c r="H1046" s="4">
        <f t="shared" si="50"/>
        <v>6</v>
      </c>
      <c r="I1046" s="2" t="s">
        <v>3071</v>
      </c>
      <c r="J1046" s="2" t="s">
        <v>3072</v>
      </c>
      <c r="K1046" t="s">
        <v>3073</v>
      </c>
      <c r="L1046">
        <v>49</v>
      </c>
    </row>
    <row r="1047" spans="1:12" x14ac:dyDescent="0.25">
      <c r="A1047" t="s">
        <v>5732</v>
      </c>
      <c r="B1047" t="s">
        <v>3074</v>
      </c>
      <c r="C1047" s="4">
        <v>220</v>
      </c>
      <c r="D1047">
        <v>1</v>
      </c>
      <c r="E1047" s="4">
        <f t="shared" si="48"/>
        <v>220</v>
      </c>
      <c r="F1047" s="7">
        <v>0.1</v>
      </c>
      <c r="G1047" s="4">
        <f t="shared" si="49"/>
        <v>22</v>
      </c>
      <c r="H1047" s="4">
        <f t="shared" si="50"/>
        <v>22</v>
      </c>
      <c r="I1047" s="2" t="s">
        <v>5792</v>
      </c>
      <c r="J1047" s="2" t="s">
        <v>3075</v>
      </c>
      <c r="K1047" t="s">
        <v>3076</v>
      </c>
      <c r="L1047">
        <v>49</v>
      </c>
    </row>
    <row r="1048" spans="1:12" x14ac:dyDescent="0.25">
      <c r="A1048" t="s">
        <v>5732</v>
      </c>
      <c r="B1048" t="s">
        <v>3077</v>
      </c>
      <c r="C1048" s="4">
        <v>112</v>
      </c>
      <c r="D1048">
        <v>1</v>
      </c>
      <c r="E1048" s="4">
        <f t="shared" si="48"/>
        <v>112</v>
      </c>
      <c r="F1048" s="7">
        <v>0.1</v>
      </c>
      <c r="G1048" s="4">
        <f t="shared" si="49"/>
        <v>11.200000000000001</v>
      </c>
      <c r="H1048" s="4">
        <f t="shared" si="50"/>
        <v>11.200000000000001</v>
      </c>
      <c r="I1048" s="2" t="s">
        <v>6107</v>
      </c>
      <c r="J1048" s="2" t="s">
        <v>3078</v>
      </c>
      <c r="K1048" t="s">
        <v>3079</v>
      </c>
      <c r="L1048">
        <v>49</v>
      </c>
    </row>
    <row r="1049" spans="1:12" x14ac:dyDescent="0.25">
      <c r="A1049" t="s">
        <v>5732</v>
      </c>
      <c r="B1049" t="s">
        <v>3080</v>
      </c>
      <c r="C1049" s="4">
        <v>479</v>
      </c>
      <c r="D1049">
        <v>1</v>
      </c>
      <c r="E1049" s="4">
        <f t="shared" si="48"/>
        <v>479</v>
      </c>
      <c r="F1049" s="7">
        <v>0.1</v>
      </c>
      <c r="G1049" s="4">
        <f t="shared" si="49"/>
        <v>47.900000000000006</v>
      </c>
      <c r="H1049" s="4">
        <f t="shared" si="50"/>
        <v>47.900000000000006</v>
      </c>
      <c r="I1049" s="2" t="s">
        <v>6326</v>
      </c>
      <c r="J1049" s="2" t="s">
        <v>3081</v>
      </c>
      <c r="K1049" t="s">
        <v>3082</v>
      </c>
      <c r="L1049">
        <v>49</v>
      </c>
    </row>
    <row r="1050" spans="1:12" x14ac:dyDescent="0.25">
      <c r="A1050" t="s">
        <v>5732</v>
      </c>
      <c r="B1050" t="s">
        <v>4348</v>
      </c>
      <c r="C1050" s="4">
        <v>170</v>
      </c>
      <c r="D1050">
        <v>1</v>
      </c>
      <c r="E1050" s="4">
        <f t="shared" si="48"/>
        <v>170</v>
      </c>
      <c r="F1050" s="7">
        <v>0.1</v>
      </c>
      <c r="G1050" s="4">
        <f t="shared" si="49"/>
        <v>17</v>
      </c>
      <c r="H1050" s="4">
        <f t="shared" si="50"/>
        <v>17</v>
      </c>
      <c r="I1050" s="2" t="s">
        <v>5746</v>
      </c>
      <c r="J1050" s="2" t="s">
        <v>3083</v>
      </c>
      <c r="K1050" t="s">
        <v>3084</v>
      </c>
      <c r="L1050">
        <v>49</v>
      </c>
    </row>
    <row r="1051" spans="1:12" x14ac:dyDescent="0.25">
      <c r="A1051" t="s">
        <v>5732</v>
      </c>
      <c r="B1051" t="s">
        <v>4812</v>
      </c>
      <c r="C1051" s="4">
        <v>180</v>
      </c>
      <c r="D1051">
        <v>1</v>
      </c>
      <c r="E1051" s="4">
        <f t="shared" si="48"/>
        <v>180</v>
      </c>
      <c r="F1051" s="7">
        <v>0.1</v>
      </c>
      <c r="G1051" s="4">
        <f t="shared" si="49"/>
        <v>18</v>
      </c>
      <c r="H1051" s="4">
        <f t="shared" si="50"/>
        <v>18</v>
      </c>
      <c r="I1051" s="2" t="s">
        <v>6140</v>
      </c>
      <c r="J1051" s="2" t="s">
        <v>3085</v>
      </c>
      <c r="K1051" t="s">
        <v>3086</v>
      </c>
      <c r="L1051">
        <v>49</v>
      </c>
    </row>
    <row r="1052" spans="1:12" x14ac:dyDescent="0.25">
      <c r="A1052" t="s">
        <v>5732</v>
      </c>
      <c r="B1052" t="s">
        <v>3087</v>
      </c>
      <c r="C1052" s="4">
        <v>225</v>
      </c>
      <c r="D1052">
        <v>1</v>
      </c>
      <c r="E1052" s="4">
        <f t="shared" si="48"/>
        <v>225</v>
      </c>
      <c r="F1052" s="7">
        <v>0.1</v>
      </c>
      <c r="G1052" s="4">
        <f t="shared" si="49"/>
        <v>22.5</v>
      </c>
      <c r="H1052" s="4">
        <f t="shared" si="50"/>
        <v>22.5</v>
      </c>
      <c r="I1052" s="2" t="s">
        <v>5928</v>
      </c>
      <c r="J1052" s="2" t="s">
        <v>3088</v>
      </c>
      <c r="K1052" t="s">
        <v>3089</v>
      </c>
      <c r="L1052">
        <v>49</v>
      </c>
    </row>
    <row r="1053" spans="1:12" x14ac:dyDescent="0.25">
      <c r="A1053" t="s">
        <v>5732</v>
      </c>
      <c r="B1053" t="s">
        <v>3090</v>
      </c>
      <c r="C1053" s="4">
        <v>116</v>
      </c>
      <c r="D1053">
        <v>1</v>
      </c>
      <c r="E1053" s="4">
        <f t="shared" si="48"/>
        <v>116</v>
      </c>
      <c r="F1053" s="7">
        <v>0.1</v>
      </c>
      <c r="G1053" s="4">
        <f t="shared" si="49"/>
        <v>11.600000000000001</v>
      </c>
      <c r="H1053" s="4">
        <f t="shared" si="50"/>
        <v>11.600000000000001</v>
      </c>
      <c r="I1053" s="2" t="s">
        <v>6117</v>
      </c>
      <c r="J1053" s="2" t="s">
        <v>3091</v>
      </c>
      <c r="K1053" t="s">
        <v>3092</v>
      </c>
      <c r="L1053">
        <v>49</v>
      </c>
    </row>
    <row r="1054" spans="1:12" x14ac:dyDescent="0.25">
      <c r="A1054" t="s">
        <v>5732</v>
      </c>
      <c r="B1054" t="s">
        <v>3093</v>
      </c>
      <c r="C1054" s="4">
        <v>89</v>
      </c>
      <c r="D1054">
        <v>1</v>
      </c>
      <c r="E1054" s="4">
        <f t="shared" si="48"/>
        <v>89</v>
      </c>
      <c r="F1054" s="7">
        <v>0.1</v>
      </c>
      <c r="G1054" s="4">
        <f t="shared" si="49"/>
        <v>8.9</v>
      </c>
      <c r="H1054" s="4">
        <f t="shared" si="50"/>
        <v>8.9</v>
      </c>
      <c r="I1054" s="2" t="s">
        <v>5746</v>
      </c>
      <c r="J1054" s="2" t="s">
        <v>3094</v>
      </c>
      <c r="K1054" t="s">
        <v>3095</v>
      </c>
      <c r="L1054">
        <v>49</v>
      </c>
    </row>
    <row r="1055" spans="1:12" x14ac:dyDescent="0.25">
      <c r="A1055" t="s">
        <v>5732</v>
      </c>
      <c r="B1055" t="s">
        <v>5699</v>
      </c>
      <c r="C1055" s="4">
        <v>79</v>
      </c>
      <c r="D1055">
        <v>1</v>
      </c>
      <c r="E1055" s="4">
        <f t="shared" si="48"/>
        <v>79</v>
      </c>
      <c r="F1055" s="7">
        <v>0.1</v>
      </c>
      <c r="G1055" s="4">
        <f t="shared" si="49"/>
        <v>7.9</v>
      </c>
      <c r="H1055" s="4">
        <f t="shared" si="50"/>
        <v>7.9</v>
      </c>
      <c r="I1055" s="2" t="s">
        <v>3096</v>
      </c>
      <c r="J1055" s="2" t="s">
        <v>3097</v>
      </c>
      <c r="K1055" t="s">
        <v>3098</v>
      </c>
      <c r="L1055">
        <v>49</v>
      </c>
    </row>
    <row r="1056" spans="1:12" x14ac:dyDescent="0.25">
      <c r="A1056" t="s">
        <v>5732</v>
      </c>
      <c r="B1056" t="s">
        <v>3102</v>
      </c>
      <c r="C1056" s="4">
        <v>89</v>
      </c>
      <c r="D1056">
        <v>1</v>
      </c>
      <c r="E1056" s="4">
        <f t="shared" si="48"/>
        <v>89</v>
      </c>
      <c r="F1056" s="7">
        <v>0.1</v>
      </c>
      <c r="G1056" s="4">
        <f t="shared" si="49"/>
        <v>8.9</v>
      </c>
      <c r="H1056" s="4">
        <f t="shared" si="50"/>
        <v>8.9</v>
      </c>
      <c r="I1056" s="2" t="s">
        <v>5869</v>
      </c>
      <c r="J1056" s="2" t="s">
        <v>3103</v>
      </c>
      <c r="K1056" t="s">
        <v>3104</v>
      </c>
      <c r="L1056">
        <v>49</v>
      </c>
    </row>
    <row r="1057" spans="1:12" x14ac:dyDescent="0.25">
      <c r="A1057" t="s">
        <v>5732</v>
      </c>
      <c r="B1057" t="s">
        <v>3105</v>
      </c>
      <c r="C1057" s="4">
        <v>89</v>
      </c>
      <c r="D1057">
        <v>1</v>
      </c>
      <c r="E1057" s="4">
        <f t="shared" si="48"/>
        <v>89</v>
      </c>
      <c r="F1057" s="7">
        <v>0.1</v>
      </c>
      <c r="G1057" s="4">
        <f t="shared" si="49"/>
        <v>8.9</v>
      </c>
      <c r="H1057" s="4">
        <f t="shared" si="50"/>
        <v>8.9</v>
      </c>
      <c r="I1057" s="2" t="s">
        <v>5771</v>
      </c>
      <c r="J1057" s="2" t="s">
        <v>3106</v>
      </c>
      <c r="K1057" t="s">
        <v>3107</v>
      </c>
      <c r="L1057">
        <v>49</v>
      </c>
    </row>
    <row r="1058" spans="1:12" x14ac:dyDescent="0.25">
      <c r="A1058" t="s">
        <v>5732</v>
      </c>
      <c r="B1058" t="s">
        <v>5629</v>
      </c>
      <c r="C1058" s="4">
        <v>79</v>
      </c>
      <c r="D1058">
        <v>1</v>
      </c>
      <c r="E1058" s="4">
        <f t="shared" si="48"/>
        <v>79</v>
      </c>
      <c r="F1058" s="7">
        <v>0.1</v>
      </c>
      <c r="G1058" s="4">
        <f t="shared" si="49"/>
        <v>7.9</v>
      </c>
      <c r="H1058" s="4">
        <f t="shared" si="50"/>
        <v>7.9</v>
      </c>
      <c r="I1058" s="2" t="s">
        <v>5771</v>
      </c>
      <c r="J1058" s="2" t="s">
        <v>3108</v>
      </c>
      <c r="K1058" t="s">
        <v>3109</v>
      </c>
      <c r="L1058">
        <v>49</v>
      </c>
    </row>
    <row r="1059" spans="1:12" x14ac:dyDescent="0.25">
      <c r="A1059" t="s">
        <v>5732</v>
      </c>
      <c r="B1059" t="s">
        <v>3113</v>
      </c>
      <c r="C1059" s="4">
        <v>299</v>
      </c>
      <c r="D1059">
        <v>1</v>
      </c>
      <c r="E1059" s="4">
        <f t="shared" si="48"/>
        <v>299</v>
      </c>
      <c r="F1059" s="7">
        <v>0.1</v>
      </c>
      <c r="G1059" s="4">
        <f t="shared" si="49"/>
        <v>29.900000000000002</v>
      </c>
      <c r="H1059" s="4">
        <f t="shared" si="50"/>
        <v>29.900000000000002</v>
      </c>
      <c r="I1059" s="2" t="s">
        <v>5771</v>
      </c>
      <c r="J1059" s="2" t="s">
        <v>3114</v>
      </c>
      <c r="K1059" t="s">
        <v>3115</v>
      </c>
      <c r="L1059">
        <v>49</v>
      </c>
    </row>
    <row r="1060" spans="1:12" x14ac:dyDescent="0.25">
      <c r="A1060" t="s">
        <v>5732</v>
      </c>
      <c r="B1060" t="s">
        <v>3116</v>
      </c>
      <c r="C1060" s="4">
        <v>695</v>
      </c>
      <c r="D1060">
        <v>1</v>
      </c>
      <c r="E1060" s="4">
        <f t="shared" si="48"/>
        <v>695</v>
      </c>
      <c r="F1060" s="7">
        <v>0.1</v>
      </c>
      <c r="G1060" s="4">
        <f t="shared" si="49"/>
        <v>69.5</v>
      </c>
      <c r="H1060" s="4">
        <f t="shared" si="50"/>
        <v>69.5</v>
      </c>
      <c r="I1060" s="2" t="s">
        <v>6107</v>
      </c>
      <c r="J1060" s="2" t="s">
        <v>3117</v>
      </c>
      <c r="K1060" t="s">
        <v>3118</v>
      </c>
      <c r="L1060">
        <v>49</v>
      </c>
    </row>
    <row r="1061" spans="1:12" x14ac:dyDescent="0.25">
      <c r="A1061" t="s">
        <v>5732</v>
      </c>
      <c r="B1061" t="s">
        <v>3116</v>
      </c>
      <c r="C1061" s="4">
        <v>695</v>
      </c>
      <c r="D1061">
        <v>1</v>
      </c>
      <c r="E1061" s="4">
        <f t="shared" si="48"/>
        <v>695</v>
      </c>
      <c r="F1061" s="7">
        <v>0.1</v>
      </c>
      <c r="G1061" s="4">
        <f t="shared" si="49"/>
        <v>69.5</v>
      </c>
      <c r="H1061" s="4">
        <f t="shared" si="50"/>
        <v>69.5</v>
      </c>
      <c r="I1061" s="2" t="s">
        <v>6107</v>
      </c>
      <c r="J1061" s="2" t="s">
        <v>3117</v>
      </c>
      <c r="K1061" t="s">
        <v>3118</v>
      </c>
      <c r="L1061">
        <v>49</v>
      </c>
    </row>
    <row r="1062" spans="1:12" x14ac:dyDescent="0.25">
      <c r="A1062" t="s">
        <v>5732</v>
      </c>
      <c r="B1062" t="s">
        <v>3119</v>
      </c>
      <c r="C1062" s="4">
        <v>269</v>
      </c>
      <c r="D1062">
        <v>1</v>
      </c>
      <c r="E1062" s="4">
        <f t="shared" si="48"/>
        <v>269</v>
      </c>
      <c r="F1062" s="7">
        <v>0.1</v>
      </c>
      <c r="G1062" s="4">
        <f t="shared" si="49"/>
        <v>26.900000000000002</v>
      </c>
      <c r="H1062" s="4">
        <f t="shared" si="50"/>
        <v>26.900000000000002</v>
      </c>
      <c r="I1062" s="2" t="s">
        <v>5961</v>
      </c>
      <c r="J1062" s="2" t="s">
        <v>3120</v>
      </c>
      <c r="K1062" t="s">
        <v>3121</v>
      </c>
      <c r="L1062">
        <v>49</v>
      </c>
    </row>
    <row r="1063" spans="1:12" x14ac:dyDescent="0.25">
      <c r="A1063" t="s">
        <v>5732</v>
      </c>
      <c r="B1063" t="s">
        <v>3129</v>
      </c>
      <c r="C1063" s="4">
        <v>79</v>
      </c>
      <c r="D1063">
        <v>1</v>
      </c>
      <c r="E1063" s="4">
        <f t="shared" si="48"/>
        <v>79</v>
      </c>
      <c r="F1063" s="7">
        <v>0.1</v>
      </c>
      <c r="G1063" s="4">
        <f t="shared" si="49"/>
        <v>7.9</v>
      </c>
      <c r="H1063" s="4">
        <f t="shared" si="50"/>
        <v>7.9</v>
      </c>
      <c r="I1063" s="2" t="s">
        <v>3130</v>
      </c>
      <c r="J1063" s="2" t="s">
        <v>3131</v>
      </c>
      <c r="K1063" t="s">
        <v>3132</v>
      </c>
      <c r="L1063">
        <v>49</v>
      </c>
    </row>
    <row r="1064" spans="1:12" x14ac:dyDescent="0.25">
      <c r="A1064" t="s">
        <v>5732</v>
      </c>
      <c r="B1064" t="s">
        <v>3133</v>
      </c>
      <c r="C1064" s="4">
        <v>70</v>
      </c>
      <c r="D1064">
        <v>1</v>
      </c>
      <c r="E1064" s="4">
        <f t="shared" si="48"/>
        <v>70</v>
      </c>
      <c r="F1064" s="7">
        <v>0.1</v>
      </c>
      <c r="G1064" s="4">
        <f t="shared" si="49"/>
        <v>7</v>
      </c>
      <c r="H1064" s="4">
        <f t="shared" si="50"/>
        <v>7</v>
      </c>
      <c r="I1064" s="2" t="s">
        <v>3134</v>
      </c>
      <c r="J1064" s="2" t="s">
        <v>3135</v>
      </c>
      <c r="K1064" t="s">
        <v>3136</v>
      </c>
      <c r="L1064">
        <v>49</v>
      </c>
    </row>
    <row r="1065" spans="1:12" x14ac:dyDescent="0.25">
      <c r="A1065" t="s">
        <v>5732</v>
      </c>
      <c r="B1065" t="s">
        <v>3137</v>
      </c>
      <c r="C1065" s="4">
        <v>345</v>
      </c>
      <c r="D1065">
        <v>1</v>
      </c>
      <c r="E1065" s="4">
        <f t="shared" si="48"/>
        <v>345</v>
      </c>
      <c r="F1065" s="7">
        <v>0.1</v>
      </c>
      <c r="G1065" s="4">
        <f t="shared" si="49"/>
        <v>34.5</v>
      </c>
      <c r="H1065" s="4">
        <f t="shared" si="50"/>
        <v>34.5</v>
      </c>
      <c r="I1065" s="2" t="s">
        <v>5784</v>
      </c>
      <c r="J1065" s="2" t="s">
        <v>3138</v>
      </c>
      <c r="K1065" t="s">
        <v>3139</v>
      </c>
      <c r="L1065">
        <v>49</v>
      </c>
    </row>
    <row r="1066" spans="1:12" x14ac:dyDescent="0.25">
      <c r="A1066" t="s">
        <v>5732</v>
      </c>
      <c r="B1066" t="s">
        <v>3143</v>
      </c>
      <c r="C1066" s="4">
        <v>100</v>
      </c>
      <c r="D1066">
        <v>1</v>
      </c>
      <c r="E1066" s="4">
        <f t="shared" si="48"/>
        <v>100</v>
      </c>
      <c r="F1066" s="7">
        <v>0.1</v>
      </c>
      <c r="G1066" s="4">
        <f t="shared" si="49"/>
        <v>10</v>
      </c>
      <c r="H1066" s="4">
        <f t="shared" si="50"/>
        <v>10</v>
      </c>
      <c r="I1066" s="2" t="s">
        <v>5802</v>
      </c>
      <c r="J1066" s="2" t="s">
        <v>3144</v>
      </c>
      <c r="K1066" t="s">
        <v>3145</v>
      </c>
      <c r="L1066">
        <v>49</v>
      </c>
    </row>
    <row r="1067" spans="1:12" x14ac:dyDescent="0.25">
      <c r="A1067" t="s">
        <v>5732</v>
      </c>
      <c r="B1067" t="s">
        <v>3021</v>
      </c>
      <c r="C1067" s="4">
        <v>89</v>
      </c>
      <c r="D1067">
        <v>1</v>
      </c>
      <c r="E1067" s="4">
        <f t="shared" si="48"/>
        <v>89</v>
      </c>
      <c r="F1067" s="7">
        <v>0.1</v>
      </c>
      <c r="G1067" s="4">
        <f t="shared" si="49"/>
        <v>8.9</v>
      </c>
      <c r="H1067" s="4">
        <f t="shared" si="50"/>
        <v>8.9</v>
      </c>
      <c r="I1067" s="2" t="s">
        <v>3096</v>
      </c>
      <c r="J1067" s="2" t="s">
        <v>3148</v>
      </c>
      <c r="K1067" t="s">
        <v>3149</v>
      </c>
      <c r="L1067">
        <v>49</v>
      </c>
    </row>
    <row r="1068" spans="1:12" x14ac:dyDescent="0.25">
      <c r="A1068" t="s">
        <v>5732</v>
      </c>
      <c r="B1068" t="s">
        <v>3150</v>
      </c>
      <c r="C1068" s="4">
        <v>660</v>
      </c>
      <c r="D1068">
        <v>1</v>
      </c>
      <c r="E1068" s="4">
        <f t="shared" si="48"/>
        <v>660</v>
      </c>
      <c r="F1068" s="7">
        <v>0.1</v>
      </c>
      <c r="G1068" s="4">
        <f t="shared" si="49"/>
        <v>66</v>
      </c>
      <c r="H1068" s="4">
        <f t="shared" si="50"/>
        <v>66</v>
      </c>
      <c r="I1068" s="2" t="s">
        <v>3151</v>
      </c>
      <c r="J1068" s="2" t="s">
        <v>3152</v>
      </c>
      <c r="K1068" t="s">
        <v>3153</v>
      </c>
      <c r="L1068">
        <v>49</v>
      </c>
    </row>
    <row r="1069" spans="1:12" x14ac:dyDescent="0.25">
      <c r="A1069" t="s">
        <v>5732</v>
      </c>
      <c r="B1069" t="s">
        <v>5567</v>
      </c>
      <c r="C1069" s="4">
        <v>199</v>
      </c>
      <c r="D1069">
        <v>1</v>
      </c>
      <c r="E1069" s="4">
        <f t="shared" si="48"/>
        <v>199</v>
      </c>
      <c r="F1069" s="7">
        <v>0.1</v>
      </c>
      <c r="G1069" s="4">
        <f t="shared" si="49"/>
        <v>19.900000000000002</v>
      </c>
      <c r="H1069" s="4">
        <f t="shared" si="50"/>
        <v>19.900000000000002</v>
      </c>
      <c r="I1069" s="2" t="s">
        <v>6107</v>
      </c>
      <c r="J1069" s="2" t="s">
        <v>3158</v>
      </c>
      <c r="K1069" t="s">
        <v>3159</v>
      </c>
      <c r="L1069">
        <v>49</v>
      </c>
    </row>
    <row r="1070" spans="1:12" x14ac:dyDescent="0.25">
      <c r="A1070" t="s">
        <v>5732</v>
      </c>
      <c r="B1070" t="s">
        <v>3165</v>
      </c>
      <c r="C1070" s="4">
        <v>190</v>
      </c>
      <c r="D1070">
        <v>1</v>
      </c>
      <c r="E1070" s="4">
        <f t="shared" si="48"/>
        <v>190</v>
      </c>
      <c r="F1070" s="7">
        <v>0.1</v>
      </c>
      <c r="G1070" s="4">
        <f t="shared" si="49"/>
        <v>19</v>
      </c>
      <c r="H1070" s="4">
        <f t="shared" si="50"/>
        <v>19</v>
      </c>
      <c r="I1070" s="2" t="s">
        <v>5812</v>
      </c>
      <c r="J1070" s="2" t="s">
        <v>3166</v>
      </c>
      <c r="K1070" t="s">
        <v>3167</v>
      </c>
      <c r="L1070">
        <v>49</v>
      </c>
    </row>
    <row r="1071" spans="1:12" x14ac:dyDescent="0.25">
      <c r="A1071" t="s">
        <v>5732</v>
      </c>
      <c r="B1071" t="s">
        <v>6749</v>
      </c>
      <c r="C1071" s="4">
        <v>340</v>
      </c>
      <c r="D1071">
        <v>1</v>
      </c>
      <c r="E1071" s="4">
        <f t="shared" si="48"/>
        <v>340</v>
      </c>
      <c r="F1071" s="7">
        <v>0.1</v>
      </c>
      <c r="G1071" s="4">
        <f t="shared" si="49"/>
        <v>34</v>
      </c>
      <c r="H1071" s="4">
        <f t="shared" si="50"/>
        <v>34</v>
      </c>
      <c r="I1071" s="2" t="s">
        <v>5928</v>
      </c>
      <c r="J1071" s="2" t="s">
        <v>6750</v>
      </c>
      <c r="K1071" t="s">
        <v>6751</v>
      </c>
      <c r="L1071">
        <v>49</v>
      </c>
    </row>
    <row r="1072" spans="1:12" x14ac:dyDescent="0.25">
      <c r="A1072" t="s">
        <v>5732</v>
      </c>
      <c r="B1072" t="s">
        <v>5512</v>
      </c>
      <c r="C1072" s="4">
        <v>345</v>
      </c>
      <c r="D1072">
        <v>1</v>
      </c>
      <c r="E1072" s="4">
        <f t="shared" si="48"/>
        <v>345</v>
      </c>
      <c r="F1072" s="7">
        <v>0.1</v>
      </c>
      <c r="G1072" s="4">
        <f t="shared" si="49"/>
        <v>34.5</v>
      </c>
      <c r="H1072" s="4">
        <f t="shared" si="50"/>
        <v>34.5</v>
      </c>
      <c r="I1072" s="2" t="s">
        <v>5784</v>
      </c>
      <c r="J1072" s="2" t="s">
        <v>3168</v>
      </c>
      <c r="K1072" t="s">
        <v>3169</v>
      </c>
      <c r="L1072">
        <v>49</v>
      </c>
    </row>
    <row r="1073" spans="1:12" x14ac:dyDescent="0.25">
      <c r="A1073" t="s">
        <v>5732</v>
      </c>
      <c r="B1073" t="s">
        <v>3170</v>
      </c>
      <c r="C1073" s="4">
        <v>90</v>
      </c>
      <c r="D1073">
        <v>1</v>
      </c>
      <c r="E1073" s="4">
        <f t="shared" si="48"/>
        <v>90</v>
      </c>
      <c r="F1073" s="7">
        <v>0.1</v>
      </c>
      <c r="G1073" s="4">
        <f t="shared" si="49"/>
        <v>9</v>
      </c>
      <c r="H1073" s="4">
        <f t="shared" si="50"/>
        <v>9</v>
      </c>
      <c r="I1073" s="2" t="s">
        <v>6107</v>
      </c>
      <c r="J1073" s="2" t="s">
        <v>3171</v>
      </c>
      <c r="K1073" t="s">
        <v>3172</v>
      </c>
      <c r="L1073">
        <v>49</v>
      </c>
    </row>
    <row r="1074" spans="1:12" x14ac:dyDescent="0.25">
      <c r="A1074" t="s">
        <v>5732</v>
      </c>
      <c r="B1074" t="s">
        <v>3173</v>
      </c>
      <c r="C1074" s="4">
        <v>90</v>
      </c>
      <c r="D1074">
        <v>1</v>
      </c>
      <c r="E1074" s="4">
        <f t="shared" si="48"/>
        <v>90</v>
      </c>
      <c r="F1074" s="7">
        <v>0.1</v>
      </c>
      <c r="G1074" s="4">
        <f t="shared" si="49"/>
        <v>9</v>
      </c>
      <c r="H1074" s="4">
        <f t="shared" si="50"/>
        <v>9</v>
      </c>
      <c r="I1074" s="2" t="s">
        <v>6107</v>
      </c>
      <c r="J1074" s="2" t="s">
        <v>3174</v>
      </c>
      <c r="K1074" t="s">
        <v>3175</v>
      </c>
      <c r="L1074">
        <v>49</v>
      </c>
    </row>
    <row r="1075" spans="1:12" x14ac:dyDescent="0.25">
      <c r="A1075" t="s">
        <v>5732</v>
      </c>
      <c r="B1075" t="s">
        <v>3190</v>
      </c>
      <c r="C1075" s="4">
        <v>345</v>
      </c>
      <c r="D1075">
        <v>1</v>
      </c>
      <c r="E1075" s="4">
        <f t="shared" si="48"/>
        <v>345</v>
      </c>
      <c r="F1075" s="7">
        <v>0.1</v>
      </c>
      <c r="G1075" s="4">
        <f t="shared" si="49"/>
        <v>34.5</v>
      </c>
      <c r="H1075" s="4">
        <f t="shared" si="50"/>
        <v>34.5</v>
      </c>
      <c r="I1075" s="2" t="s">
        <v>5869</v>
      </c>
      <c r="J1075" s="2" t="s">
        <v>3191</v>
      </c>
      <c r="K1075" t="s">
        <v>3192</v>
      </c>
      <c r="L1075">
        <v>49</v>
      </c>
    </row>
    <row r="1076" spans="1:12" x14ac:dyDescent="0.25">
      <c r="A1076" t="s">
        <v>5732</v>
      </c>
      <c r="B1076" t="s">
        <v>3213</v>
      </c>
      <c r="C1076" s="4">
        <v>70</v>
      </c>
      <c r="D1076">
        <v>1</v>
      </c>
      <c r="E1076" s="4">
        <f t="shared" si="48"/>
        <v>70</v>
      </c>
      <c r="F1076" s="7">
        <v>0.1</v>
      </c>
      <c r="G1076" s="4">
        <f t="shared" si="49"/>
        <v>7</v>
      </c>
      <c r="H1076" s="4">
        <f t="shared" si="50"/>
        <v>7</v>
      </c>
      <c r="I1076" s="2" t="s">
        <v>3134</v>
      </c>
      <c r="J1076" s="2" t="s">
        <v>3214</v>
      </c>
      <c r="K1076" t="s">
        <v>3215</v>
      </c>
      <c r="L1076">
        <v>49</v>
      </c>
    </row>
    <row r="1077" spans="1:12" x14ac:dyDescent="0.25">
      <c r="A1077" t="s">
        <v>5732</v>
      </c>
      <c r="B1077" t="s">
        <v>3216</v>
      </c>
      <c r="C1077" s="4">
        <v>70</v>
      </c>
      <c r="D1077">
        <v>1</v>
      </c>
      <c r="E1077" s="4">
        <f t="shared" si="48"/>
        <v>70</v>
      </c>
      <c r="F1077" s="7">
        <v>0.1</v>
      </c>
      <c r="G1077" s="4">
        <f t="shared" si="49"/>
        <v>7</v>
      </c>
      <c r="H1077" s="4">
        <f t="shared" si="50"/>
        <v>7</v>
      </c>
      <c r="I1077" s="2" t="s">
        <v>3134</v>
      </c>
      <c r="J1077" s="2" t="s">
        <v>3217</v>
      </c>
      <c r="K1077" t="s">
        <v>3218</v>
      </c>
      <c r="L1077">
        <v>49</v>
      </c>
    </row>
    <row r="1078" spans="1:12" x14ac:dyDescent="0.25">
      <c r="A1078" t="s">
        <v>5732</v>
      </c>
      <c r="B1078" t="s">
        <v>3219</v>
      </c>
      <c r="C1078" s="4">
        <v>215</v>
      </c>
      <c r="D1078">
        <v>1</v>
      </c>
      <c r="E1078" s="4">
        <f t="shared" si="48"/>
        <v>215</v>
      </c>
      <c r="F1078" s="7">
        <v>0.1</v>
      </c>
      <c r="G1078" s="4">
        <f t="shared" si="49"/>
        <v>21.5</v>
      </c>
      <c r="H1078" s="4">
        <f t="shared" si="50"/>
        <v>21.5</v>
      </c>
      <c r="I1078" s="2" t="s">
        <v>5802</v>
      </c>
      <c r="J1078" s="2" t="s">
        <v>3220</v>
      </c>
      <c r="K1078" t="s">
        <v>3221</v>
      </c>
      <c r="L1078">
        <v>49</v>
      </c>
    </row>
    <row r="1079" spans="1:12" x14ac:dyDescent="0.25">
      <c r="A1079" t="s">
        <v>5732</v>
      </c>
      <c r="B1079" t="s">
        <v>3227</v>
      </c>
      <c r="C1079" s="4">
        <v>187</v>
      </c>
      <c r="D1079">
        <v>1</v>
      </c>
      <c r="E1079" s="4">
        <f t="shared" si="48"/>
        <v>187</v>
      </c>
      <c r="F1079" s="7">
        <v>0.1</v>
      </c>
      <c r="G1079" s="4">
        <f t="shared" si="49"/>
        <v>18.7</v>
      </c>
      <c r="H1079" s="4">
        <f t="shared" si="50"/>
        <v>18.7</v>
      </c>
      <c r="I1079" s="2" t="s">
        <v>5928</v>
      </c>
      <c r="J1079" s="2" t="s">
        <v>3228</v>
      </c>
      <c r="K1079" t="s">
        <v>3229</v>
      </c>
      <c r="L1079">
        <v>49</v>
      </c>
    </row>
    <row r="1080" spans="1:12" x14ac:dyDescent="0.25">
      <c r="A1080" t="s">
        <v>5732</v>
      </c>
      <c r="B1080" t="s">
        <v>3230</v>
      </c>
      <c r="C1080" s="4">
        <v>349</v>
      </c>
      <c r="D1080">
        <v>1</v>
      </c>
      <c r="E1080" s="4">
        <f t="shared" si="48"/>
        <v>349</v>
      </c>
      <c r="F1080" s="7">
        <v>0.1</v>
      </c>
      <c r="G1080" s="4">
        <f t="shared" si="49"/>
        <v>34.9</v>
      </c>
      <c r="H1080" s="4">
        <f t="shared" si="50"/>
        <v>34.9</v>
      </c>
      <c r="I1080" s="2" t="s">
        <v>5869</v>
      </c>
      <c r="J1080" s="2" t="s">
        <v>3231</v>
      </c>
      <c r="K1080" t="s">
        <v>3232</v>
      </c>
      <c r="L1080">
        <v>49</v>
      </c>
    </row>
    <row r="1081" spans="1:12" x14ac:dyDescent="0.25">
      <c r="A1081" t="s">
        <v>5732</v>
      </c>
      <c r="B1081" t="s">
        <v>3233</v>
      </c>
      <c r="C1081" s="4">
        <v>200</v>
      </c>
      <c r="D1081">
        <v>1</v>
      </c>
      <c r="E1081" s="4">
        <f t="shared" si="48"/>
        <v>200</v>
      </c>
      <c r="F1081" s="7">
        <v>0.1</v>
      </c>
      <c r="G1081" s="4">
        <f t="shared" si="49"/>
        <v>20</v>
      </c>
      <c r="H1081" s="4">
        <f t="shared" si="50"/>
        <v>20</v>
      </c>
      <c r="I1081" s="2" t="s">
        <v>5961</v>
      </c>
      <c r="J1081" s="2" t="s">
        <v>3234</v>
      </c>
      <c r="K1081" t="s">
        <v>3235</v>
      </c>
      <c r="L1081">
        <v>49</v>
      </c>
    </row>
    <row r="1082" spans="1:12" x14ac:dyDescent="0.25">
      <c r="A1082" t="s">
        <v>5732</v>
      </c>
      <c r="B1082" t="s">
        <v>3236</v>
      </c>
      <c r="C1082" s="4">
        <v>239</v>
      </c>
      <c r="D1082">
        <v>1</v>
      </c>
      <c r="E1082" s="4">
        <f t="shared" si="48"/>
        <v>239</v>
      </c>
      <c r="F1082" s="7">
        <v>0.1</v>
      </c>
      <c r="G1082" s="4">
        <f t="shared" si="49"/>
        <v>23.900000000000002</v>
      </c>
      <c r="H1082" s="4">
        <f t="shared" si="50"/>
        <v>23.900000000000002</v>
      </c>
      <c r="I1082" s="2" t="s">
        <v>5961</v>
      </c>
      <c r="J1082" s="2" t="s">
        <v>3237</v>
      </c>
      <c r="K1082" t="s">
        <v>3238</v>
      </c>
      <c r="L1082">
        <v>49</v>
      </c>
    </row>
    <row r="1083" spans="1:12" x14ac:dyDescent="0.25">
      <c r="A1083" t="s">
        <v>5732</v>
      </c>
      <c r="B1083" t="s">
        <v>3242</v>
      </c>
      <c r="C1083" s="4">
        <v>170</v>
      </c>
      <c r="D1083">
        <v>1</v>
      </c>
      <c r="E1083" s="4">
        <f t="shared" si="48"/>
        <v>170</v>
      </c>
      <c r="F1083" s="7">
        <v>0.1</v>
      </c>
      <c r="G1083" s="4">
        <f t="shared" si="49"/>
        <v>17</v>
      </c>
      <c r="H1083" s="4">
        <f t="shared" si="50"/>
        <v>17</v>
      </c>
      <c r="I1083" s="2" t="s">
        <v>5812</v>
      </c>
      <c r="J1083" s="2" t="s">
        <v>3243</v>
      </c>
      <c r="K1083" t="s">
        <v>3244</v>
      </c>
      <c r="L1083">
        <v>49</v>
      </c>
    </row>
    <row r="1084" spans="1:12" x14ac:dyDescent="0.25">
      <c r="A1084" t="s">
        <v>5732</v>
      </c>
      <c r="B1084" t="s">
        <v>3227</v>
      </c>
      <c r="C1084" s="4">
        <v>187</v>
      </c>
      <c r="D1084">
        <v>1</v>
      </c>
      <c r="E1084" s="4">
        <f t="shared" si="48"/>
        <v>187</v>
      </c>
      <c r="F1084" s="7">
        <v>0.1</v>
      </c>
      <c r="G1084" s="4">
        <f t="shared" si="49"/>
        <v>18.7</v>
      </c>
      <c r="H1084" s="4">
        <f t="shared" si="50"/>
        <v>18.7</v>
      </c>
      <c r="I1084" s="2" t="s">
        <v>5784</v>
      </c>
      <c r="J1084" s="2" t="s">
        <v>3250</v>
      </c>
      <c r="K1084" t="s">
        <v>3251</v>
      </c>
      <c r="L1084">
        <v>49</v>
      </c>
    </row>
    <row r="1085" spans="1:12" x14ac:dyDescent="0.25">
      <c r="A1085" t="s">
        <v>5732</v>
      </c>
      <c r="B1085" t="s">
        <v>3252</v>
      </c>
      <c r="C1085" s="4">
        <v>325</v>
      </c>
      <c r="D1085">
        <v>1</v>
      </c>
      <c r="E1085" s="4">
        <f t="shared" si="48"/>
        <v>325</v>
      </c>
      <c r="F1085" s="7">
        <v>0.1</v>
      </c>
      <c r="G1085" s="4">
        <f t="shared" si="49"/>
        <v>32.5</v>
      </c>
      <c r="H1085" s="4">
        <f t="shared" si="50"/>
        <v>32.5</v>
      </c>
      <c r="I1085" s="2" t="s">
        <v>5771</v>
      </c>
      <c r="J1085" s="2" t="s">
        <v>3253</v>
      </c>
      <c r="K1085" t="s">
        <v>3254</v>
      </c>
      <c r="L1085">
        <v>49</v>
      </c>
    </row>
    <row r="1086" spans="1:12" x14ac:dyDescent="0.25">
      <c r="A1086" t="s">
        <v>5732</v>
      </c>
      <c r="B1086" t="s">
        <v>3255</v>
      </c>
      <c r="C1086" s="4">
        <v>130</v>
      </c>
      <c r="D1086">
        <v>1</v>
      </c>
      <c r="E1086" s="4">
        <f t="shared" si="48"/>
        <v>130</v>
      </c>
      <c r="F1086" s="7">
        <v>0.1</v>
      </c>
      <c r="G1086" s="4">
        <f t="shared" si="49"/>
        <v>13</v>
      </c>
      <c r="H1086" s="4">
        <f t="shared" si="50"/>
        <v>13</v>
      </c>
      <c r="I1086" s="2" t="s">
        <v>6107</v>
      </c>
      <c r="J1086" s="2" t="s">
        <v>3256</v>
      </c>
      <c r="K1086" t="s">
        <v>3257</v>
      </c>
      <c r="L1086">
        <v>49</v>
      </c>
    </row>
    <row r="1087" spans="1:12" x14ac:dyDescent="0.25">
      <c r="A1087" t="s">
        <v>5732</v>
      </c>
      <c r="B1087" t="s">
        <v>3258</v>
      </c>
      <c r="C1087" s="4">
        <v>295</v>
      </c>
      <c r="D1087">
        <v>1</v>
      </c>
      <c r="E1087" s="4">
        <f t="shared" si="48"/>
        <v>295</v>
      </c>
      <c r="F1087" s="7">
        <v>0.1</v>
      </c>
      <c r="G1087" s="4">
        <f t="shared" si="49"/>
        <v>29.5</v>
      </c>
      <c r="H1087" s="4">
        <f t="shared" si="50"/>
        <v>29.5</v>
      </c>
      <c r="I1087" s="2" t="s">
        <v>5784</v>
      </c>
      <c r="J1087" s="2" t="s">
        <v>3259</v>
      </c>
      <c r="K1087" t="s">
        <v>3260</v>
      </c>
      <c r="L1087">
        <v>49</v>
      </c>
    </row>
    <row r="1088" spans="1:12" x14ac:dyDescent="0.25">
      <c r="A1088" t="s">
        <v>5732</v>
      </c>
      <c r="B1088" t="s">
        <v>3261</v>
      </c>
      <c r="C1088" s="4">
        <v>200</v>
      </c>
      <c r="D1088">
        <v>1</v>
      </c>
      <c r="E1088" s="4">
        <f t="shared" si="48"/>
        <v>200</v>
      </c>
      <c r="F1088" s="7">
        <v>0.1</v>
      </c>
      <c r="G1088" s="4">
        <f t="shared" si="49"/>
        <v>20</v>
      </c>
      <c r="H1088" s="4">
        <f t="shared" si="50"/>
        <v>20</v>
      </c>
      <c r="I1088" s="2" t="s">
        <v>5869</v>
      </c>
      <c r="J1088" s="2" t="s">
        <v>3262</v>
      </c>
      <c r="K1088" t="s">
        <v>3263</v>
      </c>
      <c r="L1088">
        <v>49</v>
      </c>
    </row>
    <row r="1089" spans="1:12" x14ac:dyDescent="0.25">
      <c r="A1089" t="s">
        <v>5936</v>
      </c>
      <c r="B1089" t="s">
        <v>5454</v>
      </c>
      <c r="C1089" s="4">
        <v>300</v>
      </c>
      <c r="D1089">
        <v>1</v>
      </c>
      <c r="E1089" s="4">
        <f t="shared" si="48"/>
        <v>300</v>
      </c>
      <c r="F1089" s="7">
        <v>0.05</v>
      </c>
      <c r="G1089" s="4">
        <f t="shared" si="49"/>
        <v>15</v>
      </c>
      <c r="H1089" s="4">
        <f t="shared" si="50"/>
        <v>15</v>
      </c>
      <c r="I1089" s="2" t="s">
        <v>6140</v>
      </c>
      <c r="J1089" s="2" t="s">
        <v>5455</v>
      </c>
      <c r="K1089" t="s">
        <v>5456</v>
      </c>
      <c r="L1089">
        <v>49</v>
      </c>
    </row>
    <row r="1090" spans="1:12" x14ac:dyDescent="0.25">
      <c r="A1090" t="s">
        <v>5936</v>
      </c>
      <c r="B1090" t="s">
        <v>5602</v>
      </c>
      <c r="C1090" s="4">
        <v>3000</v>
      </c>
      <c r="D1090">
        <v>1</v>
      </c>
      <c r="E1090" s="4">
        <f t="shared" ref="E1090:E1153" si="51">D1090*C1090</f>
        <v>3000</v>
      </c>
      <c r="F1090" s="7">
        <v>0.05</v>
      </c>
      <c r="G1090" s="4">
        <f t="shared" ref="G1090:G1153" si="52">F1090*C1090</f>
        <v>150</v>
      </c>
      <c r="H1090" s="4">
        <f t="shared" ref="H1090:H1153" si="53">G1090*D1090</f>
        <v>150</v>
      </c>
      <c r="J1090" s="2" t="s">
        <v>5603</v>
      </c>
      <c r="K1090" t="s">
        <v>5604</v>
      </c>
      <c r="L1090">
        <v>49</v>
      </c>
    </row>
    <row r="1091" spans="1:12" x14ac:dyDescent="0.25">
      <c r="A1091" t="s">
        <v>5936</v>
      </c>
      <c r="B1091" t="s">
        <v>5712</v>
      </c>
      <c r="C1091" s="4">
        <v>270</v>
      </c>
      <c r="D1091">
        <v>1</v>
      </c>
      <c r="E1091" s="4">
        <f t="shared" si="51"/>
        <v>270</v>
      </c>
      <c r="F1091" s="7">
        <v>0.05</v>
      </c>
      <c r="G1091" s="4">
        <f t="shared" si="52"/>
        <v>13.5</v>
      </c>
      <c r="H1091" s="4">
        <f t="shared" si="53"/>
        <v>13.5</v>
      </c>
      <c r="I1091" s="2" t="s">
        <v>5713</v>
      </c>
      <c r="J1091" s="2" t="s">
        <v>5714</v>
      </c>
      <c r="K1091" t="s">
        <v>5715</v>
      </c>
      <c r="L1091">
        <v>49</v>
      </c>
    </row>
    <row r="1092" spans="1:12" x14ac:dyDescent="0.25">
      <c r="A1092" t="s">
        <v>3850</v>
      </c>
      <c r="B1092" t="s">
        <v>3851</v>
      </c>
      <c r="C1092" s="4">
        <v>50</v>
      </c>
      <c r="D1092">
        <v>1</v>
      </c>
      <c r="E1092" s="4">
        <f t="shared" si="51"/>
        <v>50</v>
      </c>
      <c r="F1092" s="7">
        <v>0.1</v>
      </c>
      <c r="G1092" s="4">
        <f t="shared" si="52"/>
        <v>5</v>
      </c>
      <c r="H1092" s="4">
        <f t="shared" si="53"/>
        <v>5</v>
      </c>
      <c r="I1092" s="2" t="s">
        <v>5738</v>
      </c>
      <c r="J1092" s="2" t="s">
        <v>3852</v>
      </c>
      <c r="K1092" t="s">
        <v>3853</v>
      </c>
      <c r="L1092">
        <v>51</v>
      </c>
    </row>
    <row r="1093" spans="1:12" x14ac:dyDescent="0.25">
      <c r="A1093" t="s">
        <v>3850</v>
      </c>
      <c r="B1093" t="s">
        <v>3929</v>
      </c>
      <c r="C1093" s="4">
        <v>135</v>
      </c>
      <c r="D1093">
        <v>1</v>
      </c>
      <c r="E1093" s="4">
        <f t="shared" si="51"/>
        <v>135</v>
      </c>
      <c r="F1093" s="7">
        <v>0.1</v>
      </c>
      <c r="G1093" s="4">
        <f t="shared" si="52"/>
        <v>13.5</v>
      </c>
      <c r="H1093" s="4">
        <f t="shared" si="53"/>
        <v>13.5</v>
      </c>
      <c r="J1093" s="2" t="s">
        <v>3930</v>
      </c>
      <c r="K1093" t="s">
        <v>3931</v>
      </c>
      <c r="L1093">
        <v>51</v>
      </c>
    </row>
    <row r="1094" spans="1:12" x14ac:dyDescent="0.25">
      <c r="A1094" t="s">
        <v>5720</v>
      </c>
      <c r="B1094" t="s">
        <v>3494</v>
      </c>
      <c r="C1094" s="4">
        <v>495</v>
      </c>
      <c r="D1094">
        <v>1</v>
      </c>
      <c r="E1094" s="4">
        <f t="shared" si="51"/>
        <v>495</v>
      </c>
      <c r="F1094" s="7">
        <v>0.1</v>
      </c>
      <c r="G1094" s="4">
        <f t="shared" si="52"/>
        <v>49.5</v>
      </c>
      <c r="H1094" s="4">
        <f t="shared" si="53"/>
        <v>49.5</v>
      </c>
      <c r="J1094" s="2" t="s">
        <v>3495</v>
      </c>
      <c r="K1094" t="s">
        <v>3496</v>
      </c>
      <c r="L1094">
        <v>51</v>
      </c>
    </row>
    <row r="1095" spans="1:12" x14ac:dyDescent="0.25">
      <c r="A1095" t="s">
        <v>5720</v>
      </c>
      <c r="B1095" t="s">
        <v>3622</v>
      </c>
      <c r="C1095" s="4">
        <v>190</v>
      </c>
      <c r="D1095">
        <v>1</v>
      </c>
      <c r="E1095" s="4">
        <f t="shared" si="51"/>
        <v>190</v>
      </c>
      <c r="F1095" s="7">
        <v>0.1</v>
      </c>
      <c r="G1095" s="4">
        <f t="shared" si="52"/>
        <v>19</v>
      </c>
      <c r="H1095" s="4">
        <f t="shared" si="53"/>
        <v>19</v>
      </c>
      <c r="J1095" s="2" t="s">
        <v>3623</v>
      </c>
      <c r="K1095" t="s">
        <v>3624</v>
      </c>
      <c r="L1095">
        <v>51</v>
      </c>
    </row>
    <row r="1096" spans="1:12" x14ac:dyDescent="0.25">
      <c r="A1096" t="s">
        <v>5720</v>
      </c>
      <c r="B1096" t="s">
        <v>3764</v>
      </c>
      <c r="C1096" s="4">
        <v>90</v>
      </c>
      <c r="D1096">
        <v>1</v>
      </c>
      <c r="E1096" s="4">
        <f t="shared" si="51"/>
        <v>90</v>
      </c>
      <c r="F1096" s="7">
        <v>0.1</v>
      </c>
      <c r="G1096" s="4">
        <f t="shared" si="52"/>
        <v>9</v>
      </c>
      <c r="H1096" s="4">
        <f t="shared" si="53"/>
        <v>9</v>
      </c>
      <c r="I1096" s="2" t="s">
        <v>3765</v>
      </c>
      <c r="J1096" s="2" t="s">
        <v>3766</v>
      </c>
      <c r="K1096" t="s">
        <v>3767</v>
      </c>
      <c r="L1096">
        <v>51</v>
      </c>
    </row>
    <row r="1097" spans="1:12" x14ac:dyDescent="0.25">
      <c r="A1097" t="s">
        <v>5720</v>
      </c>
      <c r="B1097" t="s">
        <v>3764</v>
      </c>
      <c r="C1097" s="4">
        <v>90</v>
      </c>
      <c r="D1097">
        <v>1</v>
      </c>
      <c r="E1097" s="4">
        <f t="shared" si="51"/>
        <v>90</v>
      </c>
      <c r="F1097" s="7">
        <v>0.1</v>
      </c>
      <c r="G1097" s="4">
        <f t="shared" si="52"/>
        <v>9</v>
      </c>
      <c r="H1097" s="4">
        <f t="shared" si="53"/>
        <v>9</v>
      </c>
      <c r="I1097" s="2" t="s">
        <v>3765</v>
      </c>
      <c r="J1097" s="2" t="s">
        <v>3766</v>
      </c>
      <c r="K1097" t="s">
        <v>3767</v>
      </c>
      <c r="L1097">
        <v>51</v>
      </c>
    </row>
    <row r="1098" spans="1:12" x14ac:dyDescent="0.25">
      <c r="A1098" t="s">
        <v>5720</v>
      </c>
      <c r="B1098" t="s">
        <v>3941</v>
      </c>
      <c r="C1098" s="4">
        <v>79.989999999999995</v>
      </c>
      <c r="D1098">
        <v>1</v>
      </c>
      <c r="E1098" s="4">
        <f t="shared" si="51"/>
        <v>79.989999999999995</v>
      </c>
      <c r="F1098" s="7">
        <v>0.1</v>
      </c>
      <c r="G1098" s="4">
        <f t="shared" si="52"/>
        <v>7.9989999999999997</v>
      </c>
      <c r="H1098" s="4">
        <f t="shared" si="53"/>
        <v>7.9989999999999997</v>
      </c>
      <c r="I1098" s="2" t="s">
        <v>4825</v>
      </c>
      <c r="J1098" s="2" t="s">
        <v>3942</v>
      </c>
      <c r="K1098" t="s">
        <v>3943</v>
      </c>
      <c r="L1098">
        <v>51</v>
      </c>
    </row>
    <row r="1099" spans="1:12" x14ac:dyDescent="0.25">
      <c r="A1099" t="s">
        <v>5720</v>
      </c>
      <c r="B1099" t="s">
        <v>3941</v>
      </c>
      <c r="C1099" s="4">
        <v>79.989999999999995</v>
      </c>
      <c r="D1099">
        <v>1</v>
      </c>
      <c r="E1099" s="4">
        <f t="shared" si="51"/>
        <v>79.989999999999995</v>
      </c>
      <c r="F1099" s="7">
        <v>0.1</v>
      </c>
      <c r="G1099" s="4">
        <f t="shared" si="52"/>
        <v>7.9989999999999997</v>
      </c>
      <c r="H1099" s="4">
        <f t="shared" si="53"/>
        <v>7.9989999999999997</v>
      </c>
      <c r="I1099" s="2" t="s">
        <v>4825</v>
      </c>
      <c r="J1099" s="2" t="s">
        <v>3942</v>
      </c>
      <c r="K1099" t="s">
        <v>3943</v>
      </c>
      <c r="L1099">
        <v>51</v>
      </c>
    </row>
    <row r="1100" spans="1:12" x14ac:dyDescent="0.25">
      <c r="A1100" t="s">
        <v>5757</v>
      </c>
      <c r="B1100" t="s">
        <v>3270</v>
      </c>
      <c r="C1100" s="4">
        <v>60</v>
      </c>
      <c r="D1100">
        <v>1</v>
      </c>
      <c r="E1100" s="4">
        <f t="shared" si="51"/>
        <v>60</v>
      </c>
      <c r="F1100" s="7">
        <v>7.0000000000000007E-2</v>
      </c>
      <c r="G1100" s="4">
        <f t="shared" si="52"/>
        <v>4.2</v>
      </c>
      <c r="H1100" s="4">
        <f t="shared" si="53"/>
        <v>4.2</v>
      </c>
      <c r="J1100" s="2" t="s">
        <v>3271</v>
      </c>
      <c r="K1100" t="s">
        <v>3272</v>
      </c>
      <c r="L1100">
        <v>51</v>
      </c>
    </row>
    <row r="1101" spans="1:12" x14ac:dyDescent="0.25">
      <c r="A1101" t="s">
        <v>5757</v>
      </c>
      <c r="B1101" t="s">
        <v>3449</v>
      </c>
      <c r="C1101" s="4">
        <v>120</v>
      </c>
      <c r="D1101">
        <v>1</v>
      </c>
      <c r="E1101" s="4">
        <f t="shared" si="51"/>
        <v>120</v>
      </c>
      <c r="F1101" s="7">
        <v>7.0000000000000007E-2</v>
      </c>
      <c r="G1101" s="4">
        <f t="shared" si="52"/>
        <v>8.4</v>
      </c>
      <c r="H1101" s="4">
        <f t="shared" si="53"/>
        <v>8.4</v>
      </c>
      <c r="I1101" s="2" t="s">
        <v>3450</v>
      </c>
      <c r="J1101" s="2" t="s">
        <v>3451</v>
      </c>
      <c r="K1101" t="s">
        <v>3452</v>
      </c>
      <c r="L1101">
        <v>51</v>
      </c>
    </row>
    <row r="1102" spans="1:12" x14ac:dyDescent="0.25">
      <c r="A1102" t="s">
        <v>5757</v>
      </c>
      <c r="B1102" t="s">
        <v>3449</v>
      </c>
      <c r="C1102" s="4">
        <v>120</v>
      </c>
      <c r="D1102">
        <v>1</v>
      </c>
      <c r="E1102" s="4">
        <f t="shared" si="51"/>
        <v>120</v>
      </c>
      <c r="F1102" s="7">
        <v>7.0000000000000007E-2</v>
      </c>
      <c r="G1102" s="4">
        <f t="shared" si="52"/>
        <v>8.4</v>
      </c>
      <c r="H1102" s="4">
        <f t="shared" si="53"/>
        <v>8.4</v>
      </c>
      <c r="I1102" s="2" t="s">
        <v>3453</v>
      </c>
      <c r="J1102" s="2" t="s">
        <v>3454</v>
      </c>
      <c r="K1102" t="s">
        <v>3455</v>
      </c>
      <c r="L1102">
        <v>51</v>
      </c>
    </row>
    <row r="1103" spans="1:12" x14ac:dyDescent="0.25">
      <c r="A1103" t="s">
        <v>5757</v>
      </c>
      <c r="B1103" t="s">
        <v>3649</v>
      </c>
      <c r="C1103" s="4">
        <v>295</v>
      </c>
      <c r="D1103">
        <v>1</v>
      </c>
      <c r="E1103" s="4">
        <f t="shared" si="51"/>
        <v>295</v>
      </c>
      <c r="F1103" s="7">
        <v>7.0000000000000007E-2</v>
      </c>
      <c r="G1103" s="4">
        <f t="shared" si="52"/>
        <v>20.650000000000002</v>
      </c>
      <c r="H1103" s="4">
        <f t="shared" si="53"/>
        <v>20.650000000000002</v>
      </c>
      <c r="J1103" s="2" t="s">
        <v>3650</v>
      </c>
      <c r="K1103" t="s">
        <v>3651</v>
      </c>
      <c r="L1103">
        <v>51</v>
      </c>
    </row>
    <row r="1104" spans="1:12" x14ac:dyDescent="0.25">
      <c r="A1104" t="s">
        <v>5757</v>
      </c>
      <c r="B1104" t="s">
        <v>3672</v>
      </c>
      <c r="C1104" s="4">
        <v>108</v>
      </c>
      <c r="D1104">
        <v>1</v>
      </c>
      <c r="E1104" s="4">
        <f t="shared" si="51"/>
        <v>108</v>
      </c>
      <c r="F1104" s="7">
        <v>7.0000000000000007E-2</v>
      </c>
      <c r="G1104" s="4">
        <f t="shared" si="52"/>
        <v>7.5600000000000005</v>
      </c>
      <c r="H1104" s="4">
        <f t="shared" si="53"/>
        <v>7.5600000000000005</v>
      </c>
      <c r="J1104" s="2" t="s">
        <v>3673</v>
      </c>
      <c r="K1104" t="s">
        <v>3674</v>
      </c>
      <c r="L1104">
        <v>51</v>
      </c>
    </row>
    <row r="1105" spans="1:12" x14ac:dyDescent="0.25">
      <c r="A1105" t="s">
        <v>5757</v>
      </c>
      <c r="B1105" t="s">
        <v>3695</v>
      </c>
      <c r="C1105" s="4">
        <v>255</v>
      </c>
      <c r="D1105">
        <v>1</v>
      </c>
      <c r="E1105" s="4">
        <f t="shared" si="51"/>
        <v>255</v>
      </c>
      <c r="F1105" s="7">
        <v>7.0000000000000007E-2</v>
      </c>
      <c r="G1105" s="4">
        <f t="shared" si="52"/>
        <v>17.850000000000001</v>
      </c>
      <c r="H1105" s="4">
        <f t="shared" si="53"/>
        <v>17.850000000000001</v>
      </c>
      <c r="I1105" s="2" t="s">
        <v>3696</v>
      </c>
      <c r="J1105" s="2" t="s">
        <v>3697</v>
      </c>
      <c r="K1105" t="s">
        <v>3698</v>
      </c>
      <c r="L1105">
        <v>51</v>
      </c>
    </row>
    <row r="1106" spans="1:12" x14ac:dyDescent="0.25">
      <c r="A1106" t="s">
        <v>5757</v>
      </c>
      <c r="B1106" t="s">
        <v>3699</v>
      </c>
      <c r="C1106" s="4">
        <v>99.99</v>
      </c>
      <c r="D1106">
        <v>1</v>
      </c>
      <c r="E1106" s="4">
        <f t="shared" si="51"/>
        <v>99.99</v>
      </c>
      <c r="F1106" s="7">
        <v>7.0000000000000007E-2</v>
      </c>
      <c r="G1106" s="4">
        <f t="shared" si="52"/>
        <v>6.9993000000000007</v>
      </c>
      <c r="H1106" s="4">
        <f t="shared" si="53"/>
        <v>6.9993000000000007</v>
      </c>
      <c r="I1106" s="2" t="s">
        <v>4603</v>
      </c>
      <c r="J1106" s="2" t="s">
        <v>3700</v>
      </c>
      <c r="K1106" t="s">
        <v>3701</v>
      </c>
      <c r="L1106">
        <v>51</v>
      </c>
    </row>
    <row r="1107" spans="1:12" x14ac:dyDescent="0.25">
      <c r="A1107" t="s">
        <v>5757</v>
      </c>
      <c r="B1107" t="s">
        <v>3935</v>
      </c>
      <c r="C1107" s="4">
        <v>110</v>
      </c>
      <c r="D1107">
        <v>1</v>
      </c>
      <c r="E1107" s="4">
        <f t="shared" si="51"/>
        <v>110</v>
      </c>
      <c r="F1107" s="7">
        <v>7.0000000000000007E-2</v>
      </c>
      <c r="G1107" s="4">
        <f t="shared" si="52"/>
        <v>7.7000000000000011</v>
      </c>
      <c r="H1107" s="4">
        <f t="shared" si="53"/>
        <v>7.7000000000000011</v>
      </c>
      <c r="I1107" s="2" t="s">
        <v>5759</v>
      </c>
      <c r="J1107" s="2" t="s">
        <v>3936</v>
      </c>
      <c r="K1107" t="s">
        <v>3937</v>
      </c>
      <c r="L1107">
        <v>51</v>
      </c>
    </row>
    <row r="1108" spans="1:12" x14ac:dyDescent="0.25">
      <c r="A1108" t="s">
        <v>5757</v>
      </c>
      <c r="B1108" t="s">
        <v>3944</v>
      </c>
      <c r="C1108" s="4">
        <v>120</v>
      </c>
      <c r="D1108">
        <v>1</v>
      </c>
      <c r="E1108" s="4">
        <f t="shared" si="51"/>
        <v>120</v>
      </c>
      <c r="F1108" s="7">
        <v>7.0000000000000007E-2</v>
      </c>
      <c r="G1108" s="4">
        <f t="shared" si="52"/>
        <v>8.4</v>
      </c>
      <c r="H1108" s="4">
        <f t="shared" si="53"/>
        <v>8.4</v>
      </c>
      <c r="I1108" s="2" t="s">
        <v>5742</v>
      </c>
      <c r="J1108" s="2" t="s">
        <v>3945</v>
      </c>
      <c r="K1108" t="s">
        <v>3946</v>
      </c>
      <c r="L1108">
        <v>51</v>
      </c>
    </row>
    <row r="1109" spans="1:12" x14ac:dyDescent="0.25">
      <c r="A1109" t="s">
        <v>5724</v>
      </c>
      <c r="B1109" t="s">
        <v>3264</v>
      </c>
      <c r="C1109" s="4">
        <v>325</v>
      </c>
      <c r="D1109">
        <v>1</v>
      </c>
      <c r="E1109" s="4">
        <f t="shared" si="51"/>
        <v>325</v>
      </c>
      <c r="F1109" s="7">
        <v>0.05</v>
      </c>
      <c r="G1109" s="4">
        <f t="shared" si="52"/>
        <v>16.25</v>
      </c>
      <c r="H1109" s="4">
        <f t="shared" si="53"/>
        <v>16.25</v>
      </c>
      <c r="I1109" s="2" t="s">
        <v>5759</v>
      </c>
      <c r="J1109" s="2" t="s">
        <v>3265</v>
      </c>
      <c r="K1109" t="s">
        <v>3266</v>
      </c>
      <c r="L1109">
        <v>51</v>
      </c>
    </row>
    <row r="1110" spans="1:12" x14ac:dyDescent="0.25">
      <c r="A1110" t="s">
        <v>5724</v>
      </c>
      <c r="B1110" t="s">
        <v>3267</v>
      </c>
      <c r="C1110" s="4">
        <v>25</v>
      </c>
      <c r="D1110">
        <v>1</v>
      </c>
      <c r="E1110" s="4">
        <f t="shared" si="51"/>
        <v>25</v>
      </c>
      <c r="F1110" s="7">
        <v>0.05</v>
      </c>
      <c r="G1110" s="4">
        <f t="shared" si="52"/>
        <v>1.25</v>
      </c>
      <c r="H1110" s="4">
        <f t="shared" si="53"/>
        <v>1.25</v>
      </c>
      <c r="I1110" s="2" t="s">
        <v>5750</v>
      </c>
      <c r="J1110" s="2" t="s">
        <v>3268</v>
      </c>
      <c r="K1110" t="s">
        <v>3269</v>
      </c>
      <c r="L1110">
        <v>51</v>
      </c>
    </row>
    <row r="1111" spans="1:12" x14ac:dyDescent="0.25">
      <c r="A1111" t="s">
        <v>5724</v>
      </c>
      <c r="B1111" t="s">
        <v>3276</v>
      </c>
      <c r="C1111" s="4">
        <v>469</v>
      </c>
      <c r="D1111">
        <v>1</v>
      </c>
      <c r="E1111" s="4">
        <f t="shared" si="51"/>
        <v>469</v>
      </c>
      <c r="F1111" s="7">
        <v>0.05</v>
      </c>
      <c r="G1111" s="4">
        <f t="shared" si="52"/>
        <v>23.450000000000003</v>
      </c>
      <c r="H1111" s="4">
        <f t="shared" si="53"/>
        <v>23.450000000000003</v>
      </c>
      <c r="I1111" s="2" t="s">
        <v>5750</v>
      </c>
      <c r="J1111" s="2" t="s">
        <v>3277</v>
      </c>
      <c r="K1111" t="s">
        <v>3278</v>
      </c>
      <c r="L1111">
        <v>51</v>
      </c>
    </row>
    <row r="1112" spans="1:12" x14ac:dyDescent="0.25">
      <c r="A1112" t="s">
        <v>5724</v>
      </c>
      <c r="B1112" t="s">
        <v>3285</v>
      </c>
      <c r="C1112" s="4">
        <v>25</v>
      </c>
      <c r="D1112">
        <v>1</v>
      </c>
      <c r="E1112" s="4">
        <f t="shared" si="51"/>
        <v>25</v>
      </c>
      <c r="F1112" s="7">
        <v>0.05</v>
      </c>
      <c r="G1112" s="4">
        <f t="shared" si="52"/>
        <v>1.25</v>
      </c>
      <c r="H1112" s="4">
        <f t="shared" si="53"/>
        <v>1.25</v>
      </c>
      <c r="I1112" s="2" t="s">
        <v>5750</v>
      </c>
      <c r="J1112" s="2" t="s">
        <v>3286</v>
      </c>
      <c r="K1112" t="s">
        <v>3287</v>
      </c>
      <c r="L1112">
        <v>51</v>
      </c>
    </row>
    <row r="1113" spans="1:12" x14ac:dyDescent="0.25">
      <c r="A1113" t="s">
        <v>5724</v>
      </c>
      <c r="B1113" t="s">
        <v>3288</v>
      </c>
      <c r="C1113" s="4">
        <v>35</v>
      </c>
      <c r="D1113">
        <v>1</v>
      </c>
      <c r="E1113" s="4">
        <f t="shared" si="51"/>
        <v>35</v>
      </c>
      <c r="F1113" s="7">
        <v>0.05</v>
      </c>
      <c r="G1113" s="4">
        <f t="shared" si="52"/>
        <v>1.75</v>
      </c>
      <c r="H1113" s="4">
        <f t="shared" si="53"/>
        <v>1.75</v>
      </c>
      <c r="I1113" s="2" t="s">
        <v>5742</v>
      </c>
      <c r="J1113" s="2" t="s">
        <v>3289</v>
      </c>
      <c r="K1113" t="s">
        <v>3290</v>
      </c>
      <c r="L1113">
        <v>51</v>
      </c>
    </row>
    <row r="1114" spans="1:12" x14ac:dyDescent="0.25">
      <c r="A1114" t="s">
        <v>5724</v>
      </c>
      <c r="B1114" t="s">
        <v>5482</v>
      </c>
      <c r="C1114" s="4">
        <v>50</v>
      </c>
      <c r="D1114">
        <v>1</v>
      </c>
      <c r="E1114" s="4">
        <f t="shared" si="51"/>
        <v>50</v>
      </c>
      <c r="F1114" s="7">
        <v>0.05</v>
      </c>
      <c r="G1114" s="4">
        <f t="shared" si="52"/>
        <v>2.5</v>
      </c>
      <c r="H1114" s="4">
        <f t="shared" si="53"/>
        <v>2.5</v>
      </c>
      <c r="I1114" s="2" t="s">
        <v>4603</v>
      </c>
      <c r="J1114" s="2" t="s">
        <v>3297</v>
      </c>
      <c r="K1114" t="s">
        <v>3298</v>
      </c>
      <c r="L1114">
        <v>51</v>
      </c>
    </row>
    <row r="1115" spans="1:12" x14ac:dyDescent="0.25">
      <c r="A1115" t="s">
        <v>5724</v>
      </c>
      <c r="B1115" t="s">
        <v>5482</v>
      </c>
      <c r="C1115" s="4">
        <v>50</v>
      </c>
      <c r="D1115">
        <v>1</v>
      </c>
      <c r="E1115" s="4">
        <f t="shared" si="51"/>
        <v>50</v>
      </c>
      <c r="F1115" s="7">
        <v>0.05</v>
      </c>
      <c r="G1115" s="4">
        <f t="shared" si="52"/>
        <v>2.5</v>
      </c>
      <c r="H1115" s="4">
        <f t="shared" si="53"/>
        <v>2.5</v>
      </c>
      <c r="I1115" s="2" t="s">
        <v>4603</v>
      </c>
      <c r="J1115" s="2" t="s">
        <v>3297</v>
      </c>
      <c r="K1115" t="s">
        <v>3298</v>
      </c>
      <c r="L1115">
        <v>51</v>
      </c>
    </row>
    <row r="1116" spans="1:12" x14ac:dyDescent="0.25">
      <c r="A1116" t="s">
        <v>5724</v>
      </c>
      <c r="B1116" t="s">
        <v>3276</v>
      </c>
      <c r="C1116" s="4">
        <v>469</v>
      </c>
      <c r="D1116">
        <v>1</v>
      </c>
      <c r="E1116" s="4">
        <f t="shared" si="51"/>
        <v>469</v>
      </c>
      <c r="F1116" s="7">
        <v>0.05</v>
      </c>
      <c r="G1116" s="4">
        <f t="shared" si="52"/>
        <v>23.450000000000003</v>
      </c>
      <c r="H1116" s="4">
        <f t="shared" si="53"/>
        <v>23.450000000000003</v>
      </c>
      <c r="I1116" s="2" t="s">
        <v>5750</v>
      </c>
      <c r="J1116" s="2" t="s">
        <v>3277</v>
      </c>
      <c r="K1116" t="s">
        <v>3278</v>
      </c>
      <c r="L1116">
        <v>51</v>
      </c>
    </row>
    <row r="1117" spans="1:12" x14ac:dyDescent="0.25">
      <c r="A1117" t="s">
        <v>5724</v>
      </c>
      <c r="B1117" t="s">
        <v>3314</v>
      </c>
      <c r="C1117" s="4">
        <v>60</v>
      </c>
      <c r="D1117">
        <v>1</v>
      </c>
      <c r="E1117" s="4">
        <f t="shared" si="51"/>
        <v>60</v>
      </c>
      <c r="F1117" s="7">
        <v>0.05</v>
      </c>
      <c r="G1117" s="4">
        <f t="shared" si="52"/>
        <v>3</v>
      </c>
      <c r="H1117" s="4">
        <f t="shared" si="53"/>
        <v>3</v>
      </c>
      <c r="I1117" s="2" t="s">
        <v>5726</v>
      </c>
      <c r="J1117" s="2" t="s">
        <v>3315</v>
      </c>
      <c r="K1117" t="s">
        <v>3316</v>
      </c>
      <c r="L1117">
        <v>51</v>
      </c>
    </row>
    <row r="1118" spans="1:12" x14ac:dyDescent="0.25">
      <c r="A1118" t="s">
        <v>5724</v>
      </c>
      <c r="B1118" t="s">
        <v>3317</v>
      </c>
      <c r="C1118" s="4">
        <v>99</v>
      </c>
      <c r="D1118">
        <v>1</v>
      </c>
      <c r="E1118" s="4">
        <f t="shared" si="51"/>
        <v>99</v>
      </c>
      <c r="F1118" s="7">
        <v>0.05</v>
      </c>
      <c r="G1118" s="4">
        <f t="shared" si="52"/>
        <v>4.95</v>
      </c>
      <c r="H1118" s="4">
        <f t="shared" si="53"/>
        <v>4.95</v>
      </c>
      <c r="I1118" s="2" t="s">
        <v>5742</v>
      </c>
      <c r="J1118" s="2" t="s">
        <v>3318</v>
      </c>
      <c r="K1118" t="s">
        <v>3319</v>
      </c>
      <c r="L1118">
        <v>51</v>
      </c>
    </row>
    <row r="1119" spans="1:12" x14ac:dyDescent="0.25">
      <c r="A1119" t="s">
        <v>5724</v>
      </c>
      <c r="B1119" t="s">
        <v>3320</v>
      </c>
      <c r="C1119" s="4">
        <v>60</v>
      </c>
      <c r="D1119">
        <v>1</v>
      </c>
      <c r="E1119" s="4">
        <f t="shared" si="51"/>
        <v>60</v>
      </c>
      <c r="F1119" s="7">
        <v>0.05</v>
      </c>
      <c r="G1119" s="4">
        <f t="shared" si="52"/>
        <v>3</v>
      </c>
      <c r="H1119" s="4">
        <f t="shared" si="53"/>
        <v>3</v>
      </c>
      <c r="I1119" s="2" t="s">
        <v>5750</v>
      </c>
      <c r="J1119" s="2" t="s">
        <v>3321</v>
      </c>
      <c r="K1119" t="s">
        <v>3322</v>
      </c>
      <c r="L1119">
        <v>51</v>
      </c>
    </row>
    <row r="1120" spans="1:12" x14ac:dyDescent="0.25">
      <c r="A1120" t="s">
        <v>5724</v>
      </c>
      <c r="B1120" t="s">
        <v>3329</v>
      </c>
      <c r="C1120" s="4">
        <v>40</v>
      </c>
      <c r="D1120">
        <v>1</v>
      </c>
      <c r="E1120" s="4">
        <f t="shared" si="51"/>
        <v>40</v>
      </c>
      <c r="F1120" s="7">
        <v>0.05</v>
      </c>
      <c r="G1120" s="4">
        <f t="shared" si="52"/>
        <v>2</v>
      </c>
      <c r="H1120" s="4">
        <f t="shared" si="53"/>
        <v>2</v>
      </c>
      <c r="I1120" s="2" t="s">
        <v>5742</v>
      </c>
      <c r="J1120" s="2" t="s">
        <v>3330</v>
      </c>
      <c r="K1120" t="s">
        <v>3331</v>
      </c>
      <c r="L1120">
        <v>51</v>
      </c>
    </row>
    <row r="1121" spans="1:12" x14ac:dyDescent="0.25">
      <c r="A1121" t="s">
        <v>5724</v>
      </c>
      <c r="B1121" t="s">
        <v>3338</v>
      </c>
      <c r="C1121" s="4">
        <v>149</v>
      </c>
      <c r="D1121">
        <v>1</v>
      </c>
      <c r="E1121" s="4">
        <f t="shared" si="51"/>
        <v>149</v>
      </c>
      <c r="F1121" s="7">
        <v>0.05</v>
      </c>
      <c r="G1121" s="4">
        <f t="shared" si="52"/>
        <v>7.45</v>
      </c>
      <c r="H1121" s="4">
        <f t="shared" si="53"/>
        <v>7.45</v>
      </c>
      <c r="I1121" s="2" t="s">
        <v>5742</v>
      </c>
      <c r="J1121" s="2" t="s">
        <v>3339</v>
      </c>
      <c r="K1121" t="s">
        <v>3340</v>
      </c>
      <c r="L1121">
        <v>51</v>
      </c>
    </row>
    <row r="1122" spans="1:12" x14ac:dyDescent="0.25">
      <c r="A1122" t="s">
        <v>5724</v>
      </c>
      <c r="B1122" t="s">
        <v>3341</v>
      </c>
      <c r="C1122" s="4">
        <v>67</v>
      </c>
      <c r="D1122">
        <v>1</v>
      </c>
      <c r="E1122" s="4">
        <f t="shared" si="51"/>
        <v>67</v>
      </c>
      <c r="F1122" s="7">
        <v>0.05</v>
      </c>
      <c r="G1122" s="4">
        <f t="shared" si="52"/>
        <v>3.35</v>
      </c>
      <c r="H1122" s="4">
        <f t="shared" si="53"/>
        <v>3.35</v>
      </c>
      <c r="I1122" s="2" t="s">
        <v>5738</v>
      </c>
      <c r="J1122" s="2" t="s">
        <v>3342</v>
      </c>
      <c r="K1122" t="s">
        <v>3343</v>
      </c>
      <c r="L1122">
        <v>51</v>
      </c>
    </row>
    <row r="1123" spans="1:12" x14ac:dyDescent="0.25">
      <c r="A1123" t="s">
        <v>5724</v>
      </c>
      <c r="B1123" t="s">
        <v>3347</v>
      </c>
      <c r="C1123" s="4">
        <v>326</v>
      </c>
      <c r="D1123">
        <v>1</v>
      </c>
      <c r="E1123" s="4">
        <f t="shared" si="51"/>
        <v>326</v>
      </c>
      <c r="F1123" s="7">
        <v>0.05</v>
      </c>
      <c r="G1123" s="4">
        <f t="shared" si="52"/>
        <v>16.3</v>
      </c>
      <c r="H1123" s="4">
        <f t="shared" si="53"/>
        <v>16.3</v>
      </c>
      <c r="I1123" s="2" t="s">
        <v>5918</v>
      </c>
      <c r="J1123" s="2" t="s">
        <v>3348</v>
      </c>
      <c r="K1123" t="s">
        <v>3349</v>
      </c>
      <c r="L1123">
        <v>51</v>
      </c>
    </row>
    <row r="1124" spans="1:12" x14ac:dyDescent="0.25">
      <c r="A1124" t="s">
        <v>5724</v>
      </c>
      <c r="B1124" t="s">
        <v>3367</v>
      </c>
      <c r="C1124" s="4">
        <v>148</v>
      </c>
      <c r="D1124">
        <v>1</v>
      </c>
      <c r="E1124" s="4">
        <f t="shared" si="51"/>
        <v>148</v>
      </c>
      <c r="F1124" s="7">
        <v>0.05</v>
      </c>
      <c r="G1124" s="4">
        <f t="shared" si="52"/>
        <v>7.4</v>
      </c>
      <c r="H1124" s="4">
        <f t="shared" si="53"/>
        <v>7.4</v>
      </c>
      <c r="I1124" s="2" t="s">
        <v>5750</v>
      </c>
      <c r="J1124" s="2" t="s">
        <v>3368</v>
      </c>
      <c r="K1124" t="s">
        <v>3369</v>
      </c>
      <c r="L1124">
        <v>51</v>
      </c>
    </row>
    <row r="1125" spans="1:12" x14ac:dyDescent="0.25">
      <c r="A1125" t="s">
        <v>5724</v>
      </c>
      <c r="B1125" t="s">
        <v>3373</v>
      </c>
      <c r="C1125" s="4">
        <v>99</v>
      </c>
      <c r="D1125">
        <v>1</v>
      </c>
      <c r="E1125" s="4">
        <f t="shared" si="51"/>
        <v>99</v>
      </c>
      <c r="F1125" s="7">
        <v>0.05</v>
      </c>
      <c r="G1125" s="4">
        <f t="shared" si="52"/>
        <v>4.95</v>
      </c>
      <c r="H1125" s="4">
        <f t="shared" si="53"/>
        <v>4.95</v>
      </c>
      <c r="I1125" s="2" t="s">
        <v>5726</v>
      </c>
      <c r="J1125" s="2" t="s">
        <v>3374</v>
      </c>
      <c r="K1125" t="s">
        <v>3375</v>
      </c>
      <c r="L1125">
        <v>51</v>
      </c>
    </row>
    <row r="1126" spans="1:12" x14ac:dyDescent="0.25">
      <c r="A1126" t="s">
        <v>5724</v>
      </c>
      <c r="B1126" t="s">
        <v>3376</v>
      </c>
      <c r="C1126" s="4">
        <v>59</v>
      </c>
      <c r="D1126">
        <v>1</v>
      </c>
      <c r="E1126" s="4">
        <f t="shared" si="51"/>
        <v>59</v>
      </c>
      <c r="F1126" s="7">
        <v>0.05</v>
      </c>
      <c r="G1126" s="4">
        <f t="shared" si="52"/>
        <v>2.95</v>
      </c>
      <c r="H1126" s="4">
        <f t="shared" si="53"/>
        <v>2.95</v>
      </c>
      <c r="I1126" s="2" t="s">
        <v>5742</v>
      </c>
      <c r="J1126" s="2" t="s">
        <v>3377</v>
      </c>
      <c r="K1126" t="s">
        <v>3378</v>
      </c>
      <c r="L1126">
        <v>51</v>
      </c>
    </row>
    <row r="1127" spans="1:12" x14ac:dyDescent="0.25">
      <c r="A1127" t="s">
        <v>5724</v>
      </c>
      <c r="B1127" t="s">
        <v>5482</v>
      </c>
      <c r="C1127" s="4">
        <v>50</v>
      </c>
      <c r="D1127">
        <v>1</v>
      </c>
      <c r="E1127" s="4">
        <f t="shared" si="51"/>
        <v>50</v>
      </c>
      <c r="F1127" s="7">
        <v>0.05</v>
      </c>
      <c r="G1127" s="4">
        <f t="shared" si="52"/>
        <v>2.5</v>
      </c>
      <c r="H1127" s="4">
        <f t="shared" si="53"/>
        <v>2.5</v>
      </c>
      <c r="I1127" s="2" t="s">
        <v>6746</v>
      </c>
      <c r="J1127" s="2" t="s">
        <v>5483</v>
      </c>
      <c r="K1127" t="s">
        <v>5484</v>
      </c>
      <c r="L1127">
        <v>51</v>
      </c>
    </row>
    <row r="1128" spans="1:12" x14ac:dyDescent="0.25">
      <c r="A1128" t="s">
        <v>5724</v>
      </c>
      <c r="B1128" t="s">
        <v>5482</v>
      </c>
      <c r="C1128" s="4">
        <v>50</v>
      </c>
      <c r="D1128">
        <v>1</v>
      </c>
      <c r="E1128" s="4">
        <f t="shared" si="51"/>
        <v>50</v>
      </c>
      <c r="F1128" s="7">
        <v>0.05</v>
      </c>
      <c r="G1128" s="4">
        <f t="shared" si="52"/>
        <v>2.5</v>
      </c>
      <c r="H1128" s="4">
        <f t="shared" si="53"/>
        <v>2.5</v>
      </c>
      <c r="I1128" s="2" t="s">
        <v>6746</v>
      </c>
      <c r="J1128" s="2" t="s">
        <v>5483</v>
      </c>
      <c r="K1128" t="s">
        <v>5484</v>
      </c>
      <c r="L1128">
        <v>51</v>
      </c>
    </row>
    <row r="1129" spans="1:12" x14ac:dyDescent="0.25">
      <c r="A1129" t="s">
        <v>5724</v>
      </c>
      <c r="B1129" t="s">
        <v>3405</v>
      </c>
      <c r="C1129" s="4">
        <v>246</v>
      </c>
      <c r="D1129">
        <v>1</v>
      </c>
      <c r="E1129" s="4">
        <f t="shared" si="51"/>
        <v>246</v>
      </c>
      <c r="F1129" s="7">
        <v>0.05</v>
      </c>
      <c r="G1129" s="4">
        <f t="shared" si="52"/>
        <v>12.3</v>
      </c>
      <c r="H1129" s="4">
        <f t="shared" si="53"/>
        <v>12.3</v>
      </c>
      <c r="I1129" s="2" t="s">
        <v>5742</v>
      </c>
      <c r="J1129" s="2" t="s">
        <v>3406</v>
      </c>
      <c r="K1129" t="s">
        <v>3407</v>
      </c>
      <c r="L1129">
        <v>51</v>
      </c>
    </row>
    <row r="1130" spans="1:12" x14ac:dyDescent="0.25">
      <c r="A1130" t="s">
        <v>5724</v>
      </c>
      <c r="B1130" t="s">
        <v>3408</v>
      </c>
      <c r="C1130" s="4">
        <v>37</v>
      </c>
      <c r="D1130">
        <v>1</v>
      </c>
      <c r="E1130" s="4">
        <f t="shared" si="51"/>
        <v>37</v>
      </c>
      <c r="F1130" s="7">
        <v>0.05</v>
      </c>
      <c r="G1130" s="4">
        <f t="shared" si="52"/>
        <v>1.85</v>
      </c>
      <c r="H1130" s="4">
        <f t="shared" si="53"/>
        <v>1.85</v>
      </c>
      <c r="I1130" s="2" t="s">
        <v>5750</v>
      </c>
      <c r="J1130" s="2" t="s">
        <v>3409</v>
      </c>
      <c r="K1130" t="s">
        <v>3410</v>
      </c>
      <c r="L1130">
        <v>51</v>
      </c>
    </row>
    <row r="1131" spans="1:12" x14ac:dyDescent="0.25">
      <c r="A1131" t="s">
        <v>5724</v>
      </c>
      <c r="B1131" t="s">
        <v>3414</v>
      </c>
      <c r="C1131" s="4">
        <v>129</v>
      </c>
      <c r="D1131">
        <v>1</v>
      </c>
      <c r="E1131" s="4">
        <f t="shared" si="51"/>
        <v>129</v>
      </c>
      <c r="F1131" s="7">
        <v>0.05</v>
      </c>
      <c r="G1131" s="4">
        <f t="shared" si="52"/>
        <v>6.45</v>
      </c>
      <c r="H1131" s="4">
        <f t="shared" si="53"/>
        <v>6.45</v>
      </c>
      <c r="I1131" s="2" t="s">
        <v>5738</v>
      </c>
      <c r="J1131" s="2" t="s">
        <v>3415</v>
      </c>
      <c r="K1131" t="s">
        <v>3416</v>
      </c>
      <c r="L1131">
        <v>51</v>
      </c>
    </row>
    <row r="1132" spans="1:12" x14ac:dyDescent="0.25">
      <c r="A1132" t="s">
        <v>5724</v>
      </c>
      <c r="B1132" t="s">
        <v>3420</v>
      </c>
      <c r="C1132" s="4">
        <v>520</v>
      </c>
      <c r="D1132">
        <v>1</v>
      </c>
      <c r="E1132" s="4">
        <f t="shared" si="51"/>
        <v>520</v>
      </c>
      <c r="F1132" s="7">
        <v>0.05</v>
      </c>
      <c r="G1132" s="4">
        <f t="shared" si="52"/>
        <v>26</v>
      </c>
      <c r="H1132" s="4">
        <f t="shared" si="53"/>
        <v>26</v>
      </c>
      <c r="I1132" s="2" t="s">
        <v>3421</v>
      </c>
      <c r="J1132" s="2" t="s">
        <v>3422</v>
      </c>
      <c r="K1132" t="s">
        <v>3423</v>
      </c>
      <c r="L1132">
        <v>51</v>
      </c>
    </row>
    <row r="1133" spans="1:12" x14ac:dyDescent="0.25">
      <c r="A1133" t="s">
        <v>5724</v>
      </c>
      <c r="B1133" t="s">
        <v>3276</v>
      </c>
      <c r="C1133" s="4">
        <v>469</v>
      </c>
      <c r="D1133">
        <v>1</v>
      </c>
      <c r="E1133" s="4">
        <f t="shared" si="51"/>
        <v>469</v>
      </c>
      <c r="F1133" s="7">
        <v>0.05</v>
      </c>
      <c r="G1133" s="4">
        <f t="shared" si="52"/>
        <v>23.450000000000003</v>
      </c>
      <c r="H1133" s="4">
        <f t="shared" si="53"/>
        <v>23.450000000000003</v>
      </c>
      <c r="I1133" s="2" t="s">
        <v>5742</v>
      </c>
      <c r="J1133" s="2" t="s">
        <v>3424</v>
      </c>
      <c r="K1133" t="s">
        <v>3425</v>
      </c>
      <c r="L1133">
        <v>51</v>
      </c>
    </row>
    <row r="1134" spans="1:12" x14ac:dyDescent="0.25">
      <c r="A1134" t="s">
        <v>5724</v>
      </c>
      <c r="B1134" t="s">
        <v>3426</v>
      </c>
      <c r="C1134" s="4">
        <v>38</v>
      </c>
      <c r="D1134">
        <v>1</v>
      </c>
      <c r="E1134" s="4">
        <f t="shared" si="51"/>
        <v>38</v>
      </c>
      <c r="F1134" s="7">
        <v>0.05</v>
      </c>
      <c r="G1134" s="4">
        <f t="shared" si="52"/>
        <v>1.9000000000000001</v>
      </c>
      <c r="H1134" s="4">
        <f t="shared" si="53"/>
        <v>1.9000000000000001</v>
      </c>
      <c r="I1134" s="2" t="s">
        <v>5750</v>
      </c>
      <c r="J1134" s="2" t="s">
        <v>3427</v>
      </c>
      <c r="K1134" t="s">
        <v>3428</v>
      </c>
      <c r="L1134">
        <v>51</v>
      </c>
    </row>
    <row r="1135" spans="1:12" x14ac:dyDescent="0.25">
      <c r="A1135" t="s">
        <v>5724</v>
      </c>
      <c r="B1135" t="s">
        <v>3435</v>
      </c>
      <c r="C1135" s="4">
        <v>540</v>
      </c>
      <c r="D1135">
        <v>1</v>
      </c>
      <c r="E1135" s="4">
        <f t="shared" si="51"/>
        <v>540</v>
      </c>
      <c r="F1135" s="7">
        <v>0.05</v>
      </c>
      <c r="G1135" s="4">
        <f t="shared" si="52"/>
        <v>27</v>
      </c>
      <c r="H1135" s="4">
        <f t="shared" si="53"/>
        <v>27</v>
      </c>
      <c r="I1135" s="2" t="s">
        <v>5759</v>
      </c>
      <c r="J1135" s="2" t="s">
        <v>3436</v>
      </c>
      <c r="K1135" t="s">
        <v>3437</v>
      </c>
      <c r="L1135">
        <v>51</v>
      </c>
    </row>
    <row r="1136" spans="1:12" x14ac:dyDescent="0.25">
      <c r="A1136" t="s">
        <v>5724</v>
      </c>
      <c r="B1136" t="s">
        <v>5509</v>
      </c>
      <c r="C1136" s="4">
        <v>80</v>
      </c>
      <c r="D1136">
        <v>1</v>
      </c>
      <c r="E1136" s="4">
        <f t="shared" si="51"/>
        <v>80</v>
      </c>
      <c r="F1136" s="7">
        <v>0.05</v>
      </c>
      <c r="G1136" s="4">
        <f t="shared" si="52"/>
        <v>4</v>
      </c>
      <c r="H1136" s="4">
        <f t="shared" si="53"/>
        <v>4</v>
      </c>
      <c r="I1136" s="2" t="s">
        <v>5742</v>
      </c>
      <c r="J1136" s="2" t="s">
        <v>3444</v>
      </c>
      <c r="K1136" t="s">
        <v>3445</v>
      </c>
      <c r="L1136">
        <v>51</v>
      </c>
    </row>
    <row r="1137" spans="1:12" x14ac:dyDescent="0.25">
      <c r="A1137" t="s">
        <v>5724</v>
      </c>
      <c r="B1137" t="s">
        <v>3446</v>
      </c>
      <c r="C1137" s="4">
        <v>80</v>
      </c>
      <c r="D1137">
        <v>2</v>
      </c>
      <c r="E1137" s="4">
        <f t="shared" si="51"/>
        <v>160</v>
      </c>
      <c r="F1137" s="7">
        <v>0.05</v>
      </c>
      <c r="G1137" s="4">
        <f t="shared" si="52"/>
        <v>4</v>
      </c>
      <c r="H1137" s="4">
        <f t="shared" si="53"/>
        <v>8</v>
      </c>
      <c r="I1137" s="2" t="s">
        <v>5742</v>
      </c>
      <c r="J1137" s="2" t="s">
        <v>3447</v>
      </c>
      <c r="K1137" t="s">
        <v>3448</v>
      </c>
      <c r="L1137">
        <v>51</v>
      </c>
    </row>
    <row r="1138" spans="1:12" x14ac:dyDescent="0.25">
      <c r="A1138" t="s">
        <v>5724</v>
      </c>
      <c r="B1138" t="s">
        <v>3456</v>
      </c>
      <c r="C1138" s="4">
        <v>740</v>
      </c>
      <c r="D1138">
        <v>1</v>
      </c>
      <c r="E1138" s="4">
        <f t="shared" si="51"/>
        <v>740</v>
      </c>
      <c r="F1138" s="7">
        <v>0.05</v>
      </c>
      <c r="G1138" s="4">
        <f t="shared" si="52"/>
        <v>37</v>
      </c>
      <c r="H1138" s="4">
        <f t="shared" si="53"/>
        <v>37</v>
      </c>
      <c r="I1138" s="2" t="s">
        <v>5750</v>
      </c>
      <c r="J1138" s="2" t="s">
        <v>3457</v>
      </c>
      <c r="K1138" t="s">
        <v>3458</v>
      </c>
      <c r="L1138">
        <v>51</v>
      </c>
    </row>
    <row r="1139" spans="1:12" x14ac:dyDescent="0.25">
      <c r="A1139" t="s">
        <v>5724</v>
      </c>
      <c r="B1139" t="s">
        <v>3459</v>
      </c>
      <c r="C1139" s="4">
        <v>210</v>
      </c>
      <c r="D1139">
        <v>1</v>
      </c>
      <c r="E1139" s="4">
        <f t="shared" si="51"/>
        <v>210</v>
      </c>
      <c r="F1139" s="7">
        <v>0.05</v>
      </c>
      <c r="G1139" s="4">
        <f t="shared" si="52"/>
        <v>10.5</v>
      </c>
      <c r="H1139" s="4">
        <f t="shared" si="53"/>
        <v>10.5</v>
      </c>
      <c r="I1139" s="2" t="s">
        <v>5738</v>
      </c>
      <c r="J1139" s="2" t="s">
        <v>3460</v>
      </c>
      <c r="K1139" t="s">
        <v>3461</v>
      </c>
      <c r="L1139">
        <v>51</v>
      </c>
    </row>
    <row r="1140" spans="1:12" x14ac:dyDescent="0.25">
      <c r="A1140" t="s">
        <v>5724</v>
      </c>
      <c r="B1140" t="s">
        <v>3462</v>
      </c>
      <c r="C1140" s="4">
        <v>210</v>
      </c>
      <c r="D1140">
        <v>1</v>
      </c>
      <c r="E1140" s="4">
        <f t="shared" si="51"/>
        <v>210</v>
      </c>
      <c r="F1140" s="7">
        <v>0.05</v>
      </c>
      <c r="G1140" s="4">
        <f t="shared" si="52"/>
        <v>10.5</v>
      </c>
      <c r="H1140" s="4">
        <f t="shared" si="53"/>
        <v>10.5</v>
      </c>
      <c r="I1140" s="2" t="s">
        <v>5738</v>
      </c>
      <c r="J1140" s="2" t="s">
        <v>3463</v>
      </c>
      <c r="K1140" t="s">
        <v>3464</v>
      </c>
      <c r="L1140">
        <v>51</v>
      </c>
    </row>
    <row r="1141" spans="1:12" x14ac:dyDescent="0.25">
      <c r="A1141" t="s">
        <v>5724</v>
      </c>
      <c r="B1141" t="s">
        <v>3468</v>
      </c>
      <c r="C1141" s="4">
        <v>80</v>
      </c>
      <c r="D1141">
        <v>1</v>
      </c>
      <c r="E1141" s="4">
        <f t="shared" si="51"/>
        <v>80</v>
      </c>
      <c r="F1141" s="7">
        <v>0.05</v>
      </c>
      <c r="G1141" s="4">
        <f t="shared" si="52"/>
        <v>4</v>
      </c>
      <c r="H1141" s="4">
        <f t="shared" si="53"/>
        <v>4</v>
      </c>
      <c r="I1141" s="2" t="s">
        <v>5750</v>
      </c>
      <c r="J1141" s="2" t="s">
        <v>3469</v>
      </c>
      <c r="K1141" t="s">
        <v>3470</v>
      </c>
      <c r="L1141">
        <v>51</v>
      </c>
    </row>
    <row r="1142" spans="1:12" x14ac:dyDescent="0.25">
      <c r="A1142" t="s">
        <v>5724</v>
      </c>
      <c r="B1142" t="s">
        <v>3471</v>
      </c>
      <c r="C1142" s="4">
        <v>220</v>
      </c>
      <c r="D1142">
        <v>1</v>
      </c>
      <c r="E1142" s="4">
        <f t="shared" si="51"/>
        <v>220</v>
      </c>
      <c r="F1142" s="7">
        <v>0.05</v>
      </c>
      <c r="G1142" s="4">
        <f t="shared" si="52"/>
        <v>11</v>
      </c>
      <c r="H1142" s="4">
        <f t="shared" si="53"/>
        <v>11</v>
      </c>
      <c r="I1142" s="2" t="s">
        <v>5750</v>
      </c>
      <c r="J1142" s="2" t="s">
        <v>3472</v>
      </c>
      <c r="K1142" t="s">
        <v>3473</v>
      </c>
      <c r="L1142">
        <v>51</v>
      </c>
    </row>
    <row r="1143" spans="1:12" x14ac:dyDescent="0.25">
      <c r="A1143" t="s">
        <v>5724</v>
      </c>
      <c r="B1143" t="s">
        <v>3462</v>
      </c>
      <c r="C1143" s="4">
        <v>210</v>
      </c>
      <c r="D1143">
        <v>1</v>
      </c>
      <c r="E1143" s="4">
        <f t="shared" si="51"/>
        <v>210</v>
      </c>
      <c r="F1143" s="7">
        <v>0.05</v>
      </c>
      <c r="G1143" s="4">
        <f t="shared" si="52"/>
        <v>10.5</v>
      </c>
      <c r="H1143" s="4">
        <f t="shared" si="53"/>
        <v>10.5</v>
      </c>
      <c r="I1143" s="2" t="s">
        <v>5918</v>
      </c>
      <c r="J1143" s="2" t="s">
        <v>3474</v>
      </c>
      <c r="K1143" t="s">
        <v>3475</v>
      </c>
      <c r="L1143">
        <v>51</v>
      </c>
    </row>
    <row r="1144" spans="1:12" x14ac:dyDescent="0.25">
      <c r="A1144" t="s">
        <v>5724</v>
      </c>
      <c r="B1144" t="s">
        <v>3476</v>
      </c>
      <c r="C1144" s="4">
        <v>220</v>
      </c>
      <c r="D1144">
        <v>1</v>
      </c>
      <c r="E1144" s="4">
        <f t="shared" si="51"/>
        <v>220</v>
      </c>
      <c r="F1144" s="7">
        <v>0.05</v>
      </c>
      <c r="G1144" s="4">
        <f t="shared" si="52"/>
        <v>11</v>
      </c>
      <c r="H1144" s="4">
        <f t="shared" si="53"/>
        <v>11</v>
      </c>
      <c r="I1144" s="2" t="s">
        <v>5738</v>
      </c>
      <c r="J1144" s="2" t="s">
        <v>3477</v>
      </c>
      <c r="K1144" t="s">
        <v>3478</v>
      </c>
      <c r="L1144">
        <v>51</v>
      </c>
    </row>
    <row r="1145" spans="1:12" x14ac:dyDescent="0.25">
      <c r="A1145" t="s">
        <v>5724</v>
      </c>
      <c r="B1145" t="s">
        <v>3479</v>
      </c>
      <c r="C1145" s="4">
        <v>280</v>
      </c>
      <c r="D1145">
        <v>1</v>
      </c>
      <c r="E1145" s="4">
        <f t="shared" si="51"/>
        <v>280</v>
      </c>
      <c r="F1145" s="7">
        <v>0.05</v>
      </c>
      <c r="G1145" s="4">
        <f t="shared" si="52"/>
        <v>14</v>
      </c>
      <c r="H1145" s="4">
        <f t="shared" si="53"/>
        <v>14</v>
      </c>
      <c r="I1145" s="2" t="s">
        <v>6666</v>
      </c>
      <c r="J1145" s="2" t="s">
        <v>3480</v>
      </c>
      <c r="K1145" t="s">
        <v>3481</v>
      </c>
      <c r="L1145">
        <v>51</v>
      </c>
    </row>
    <row r="1146" spans="1:12" x14ac:dyDescent="0.25">
      <c r="A1146" t="s">
        <v>5724</v>
      </c>
      <c r="B1146" t="s">
        <v>3482</v>
      </c>
      <c r="C1146" s="4">
        <v>210</v>
      </c>
      <c r="D1146">
        <v>1</v>
      </c>
      <c r="E1146" s="4">
        <f t="shared" si="51"/>
        <v>210</v>
      </c>
      <c r="F1146" s="7">
        <v>0.05</v>
      </c>
      <c r="G1146" s="4">
        <f t="shared" si="52"/>
        <v>10.5</v>
      </c>
      <c r="H1146" s="4">
        <f t="shared" si="53"/>
        <v>10.5</v>
      </c>
      <c r="I1146" s="2" t="s">
        <v>5750</v>
      </c>
      <c r="J1146" s="2" t="s">
        <v>3483</v>
      </c>
      <c r="K1146" t="s">
        <v>3484</v>
      </c>
      <c r="L1146">
        <v>51</v>
      </c>
    </row>
    <row r="1147" spans="1:12" x14ac:dyDescent="0.25">
      <c r="A1147" t="s">
        <v>5724</v>
      </c>
      <c r="B1147" t="s">
        <v>3485</v>
      </c>
      <c r="C1147" s="4">
        <v>220</v>
      </c>
      <c r="D1147">
        <v>1</v>
      </c>
      <c r="E1147" s="4">
        <f t="shared" si="51"/>
        <v>220</v>
      </c>
      <c r="F1147" s="7">
        <v>0.05</v>
      </c>
      <c r="G1147" s="4">
        <f t="shared" si="52"/>
        <v>11</v>
      </c>
      <c r="H1147" s="4">
        <f t="shared" si="53"/>
        <v>11</v>
      </c>
      <c r="I1147" s="2" t="s">
        <v>5750</v>
      </c>
      <c r="J1147" s="2" t="s">
        <v>3486</v>
      </c>
      <c r="K1147" t="s">
        <v>3487</v>
      </c>
      <c r="L1147">
        <v>51</v>
      </c>
    </row>
    <row r="1148" spans="1:12" x14ac:dyDescent="0.25">
      <c r="A1148" t="s">
        <v>5724</v>
      </c>
      <c r="B1148" t="s">
        <v>3488</v>
      </c>
      <c r="C1148" s="4">
        <v>76</v>
      </c>
      <c r="D1148">
        <v>1</v>
      </c>
      <c r="E1148" s="4">
        <f t="shared" si="51"/>
        <v>76</v>
      </c>
      <c r="F1148" s="7">
        <v>0.05</v>
      </c>
      <c r="G1148" s="4">
        <f t="shared" si="52"/>
        <v>3.8000000000000003</v>
      </c>
      <c r="H1148" s="4">
        <f t="shared" si="53"/>
        <v>3.8000000000000003</v>
      </c>
      <c r="I1148" s="2" t="s">
        <v>5742</v>
      </c>
      <c r="J1148" s="2" t="s">
        <v>3489</v>
      </c>
      <c r="K1148" t="s">
        <v>3490</v>
      </c>
      <c r="L1148">
        <v>51</v>
      </c>
    </row>
    <row r="1149" spans="1:12" x14ac:dyDescent="0.25">
      <c r="A1149" t="s">
        <v>5724</v>
      </c>
      <c r="B1149" t="s">
        <v>3491</v>
      </c>
      <c r="C1149" s="4">
        <v>158</v>
      </c>
      <c r="D1149">
        <v>1</v>
      </c>
      <c r="E1149" s="4">
        <f t="shared" si="51"/>
        <v>158</v>
      </c>
      <c r="F1149" s="7">
        <v>0.05</v>
      </c>
      <c r="G1149" s="4">
        <f t="shared" si="52"/>
        <v>7.9</v>
      </c>
      <c r="H1149" s="4">
        <f t="shared" si="53"/>
        <v>7.9</v>
      </c>
      <c r="I1149" s="2" t="s">
        <v>4643</v>
      </c>
      <c r="J1149" s="2" t="s">
        <v>3492</v>
      </c>
      <c r="K1149" t="s">
        <v>3493</v>
      </c>
      <c r="L1149">
        <v>51</v>
      </c>
    </row>
    <row r="1150" spans="1:12" x14ac:dyDescent="0.25">
      <c r="A1150" t="s">
        <v>5724</v>
      </c>
      <c r="B1150" t="s">
        <v>3497</v>
      </c>
      <c r="C1150" s="4">
        <v>440</v>
      </c>
      <c r="D1150">
        <v>1</v>
      </c>
      <c r="E1150" s="4">
        <f t="shared" si="51"/>
        <v>440</v>
      </c>
      <c r="F1150" s="7">
        <v>0.05</v>
      </c>
      <c r="G1150" s="4">
        <f t="shared" si="52"/>
        <v>22</v>
      </c>
      <c r="H1150" s="4">
        <f t="shared" si="53"/>
        <v>22</v>
      </c>
      <c r="I1150" s="2" t="s">
        <v>5738</v>
      </c>
      <c r="J1150" s="2" t="s">
        <v>3498</v>
      </c>
      <c r="K1150" t="s">
        <v>3499</v>
      </c>
      <c r="L1150">
        <v>51</v>
      </c>
    </row>
    <row r="1151" spans="1:12" x14ac:dyDescent="0.25">
      <c r="A1151" t="s">
        <v>5724</v>
      </c>
      <c r="B1151" t="s">
        <v>3500</v>
      </c>
      <c r="C1151" s="4">
        <v>65</v>
      </c>
      <c r="D1151">
        <v>1</v>
      </c>
      <c r="E1151" s="4">
        <f t="shared" si="51"/>
        <v>65</v>
      </c>
      <c r="F1151" s="7">
        <v>0.05</v>
      </c>
      <c r="G1151" s="4">
        <f t="shared" si="52"/>
        <v>3.25</v>
      </c>
      <c r="H1151" s="4">
        <f t="shared" si="53"/>
        <v>3.25</v>
      </c>
      <c r="I1151" s="2" t="s">
        <v>5742</v>
      </c>
      <c r="J1151" s="2" t="s">
        <v>3501</v>
      </c>
      <c r="K1151" t="s">
        <v>3502</v>
      </c>
      <c r="L1151">
        <v>51</v>
      </c>
    </row>
    <row r="1152" spans="1:12" x14ac:dyDescent="0.25">
      <c r="A1152" t="s">
        <v>5724</v>
      </c>
      <c r="B1152" t="s">
        <v>3482</v>
      </c>
      <c r="C1152" s="4">
        <v>210</v>
      </c>
      <c r="D1152">
        <v>1</v>
      </c>
      <c r="E1152" s="4">
        <f t="shared" si="51"/>
        <v>210</v>
      </c>
      <c r="F1152" s="7">
        <v>0.05</v>
      </c>
      <c r="G1152" s="4">
        <f t="shared" si="52"/>
        <v>10.5</v>
      </c>
      <c r="H1152" s="4">
        <f t="shared" si="53"/>
        <v>10.5</v>
      </c>
      <c r="I1152" s="2" t="s">
        <v>5750</v>
      </c>
      <c r="J1152" s="2" t="s">
        <v>3483</v>
      </c>
      <c r="K1152" t="s">
        <v>3484</v>
      </c>
      <c r="L1152">
        <v>51</v>
      </c>
    </row>
    <row r="1153" spans="1:12" x14ac:dyDescent="0.25">
      <c r="A1153" t="s">
        <v>5724</v>
      </c>
      <c r="B1153" t="s">
        <v>3506</v>
      </c>
      <c r="C1153" s="4">
        <v>120</v>
      </c>
      <c r="D1153">
        <v>1</v>
      </c>
      <c r="E1153" s="4">
        <f t="shared" si="51"/>
        <v>120</v>
      </c>
      <c r="F1153" s="7">
        <v>0.05</v>
      </c>
      <c r="G1153" s="4">
        <f t="shared" si="52"/>
        <v>6</v>
      </c>
      <c r="H1153" s="4">
        <f t="shared" si="53"/>
        <v>6</v>
      </c>
      <c r="I1153" s="2" t="s">
        <v>5738</v>
      </c>
      <c r="J1153" s="2" t="s">
        <v>3507</v>
      </c>
      <c r="K1153" t="s">
        <v>3508</v>
      </c>
      <c r="L1153">
        <v>51</v>
      </c>
    </row>
    <row r="1154" spans="1:12" x14ac:dyDescent="0.25">
      <c r="A1154" t="s">
        <v>5724</v>
      </c>
      <c r="B1154" t="s">
        <v>3509</v>
      </c>
      <c r="C1154" s="4">
        <v>220</v>
      </c>
      <c r="D1154">
        <v>1</v>
      </c>
      <c r="E1154" s="4">
        <f t="shared" ref="E1154:E1217" si="54">D1154*C1154</f>
        <v>220</v>
      </c>
      <c r="F1154" s="7">
        <v>0.05</v>
      </c>
      <c r="G1154" s="4">
        <f t="shared" ref="G1154:G1217" si="55">F1154*C1154</f>
        <v>11</v>
      </c>
      <c r="H1154" s="4">
        <f t="shared" ref="H1154:H1217" si="56">G1154*D1154</f>
        <v>11</v>
      </c>
      <c r="I1154" s="2" t="s">
        <v>5726</v>
      </c>
      <c r="J1154" s="2" t="s">
        <v>3510</v>
      </c>
      <c r="K1154" t="s">
        <v>3511</v>
      </c>
      <c r="L1154">
        <v>51</v>
      </c>
    </row>
    <row r="1155" spans="1:12" x14ac:dyDescent="0.25">
      <c r="A1155" t="s">
        <v>5724</v>
      </c>
      <c r="B1155" t="s">
        <v>3517</v>
      </c>
      <c r="C1155" s="4">
        <v>135</v>
      </c>
      <c r="D1155">
        <v>1</v>
      </c>
      <c r="E1155" s="4">
        <f t="shared" si="54"/>
        <v>135</v>
      </c>
      <c r="F1155" s="7">
        <v>0.05</v>
      </c>
      <c r="G1155" s="4">
        <f t="shared" si="55"/>
        <v>6.75</v>
      </c>
      <c r="H1155" s="4">
        <f t="shared" si="56"/>
        <v>6.75</v>
      </c>
      <c r="I1155" s="2" t="s">
        <v>5726</v>
      </c>
      <c r="J1155" s="2" t="s">
        <v>3518</v>
      </c>
      <c r="K1155" t="s">
        <v>3519</v>
      </c>
      <c r="L1155">
        <v>51</v>
      </c>
    </row>
    <row r="1156" spans="1:12" x14ac:dyDescent="0.25">
      <c r="A1156" t="s">
        <v>5724</v>
      </c>
      <c r="B1156" t="s">
        <v>3520</v>
      </c>
      <c r="C1156" s="4">
        <v>135</v>
      </c>
      <c r="D1156">
        <v>1</v>
      </c>
      <c r="E1156" s="4">
        <f t="shared" si="54"/>
        <v>135</v>
      </c>
      <c r="F1156" s="7">
        <v>0.05</v>
      </c>
      <c r="G1156" s="4">
        <f t="shared" si="55"/>
        <v>6.75</v>
      </c>
      <c r="H1156" s="4">
        <f t="shared" si="56"/>
        <v>6.75</v>
      </c>
      <c r="I1156" s="2" t="s">
        <v>5726</v>
      </c>
      <c r="J1156" s="2" t="s">
        <v>3521</v>
      </c>
      <c r="K1156" t="s">
        <v>3522</v>
      </c>
      <c r="L1156">
        <v>51</v>
      </c>
    </row>
    <row r="1157" spans="1:12" x14ac:dyDescent="0.25">
      <c r="A1157" t="s">
        <v>5724</v>
      </c>
      <c r="B1157" t="s">
        <v>3526</v>
      </c>
      <c r="C1157" s="4">
        <v>325</v>
      </c>
      <c r="D1157">
        <v>1</v>
      </c>
      <c r="E1157" s="4">
        <f t="shared" si="54"/>
        <v>325</v>
      </c>
      <c r="F1157" s="7">
        <v>0.05</v>
      </c>
      <c r="G1157" s="4">
        <f t="shared" si="55"/>
        <v>16.25</v>
      </c>
      <c r="H1157" s="4">
        <f t="shared" si="56"/>
        <v>16.25</v>
      </c>
      <c r="I1157" s="2" t="s">
        <v>5742</v>
      </c>
      <c r="J1157" s="2" t="s">
        <v>3527</v>
      </c>
      <c r="K1157" t="s">
        <v>3528</v>
      </c>
      <c r="L1157">
        <v>51</v>
      </c>
    </row>
    <row r="1158" spans="1:12" x14ac:dyDescent="0.25">
      <c r="A1158" t="s">
        <v>5724</v>
      </c>
      <c r="B1158" t="s">
        <v>3529</v>
      </c>
      <c r="C1158" s="4">
        <v>60</v>
      </c>
      <c r="D1158">
        <v>1</v>
      </c>
      <c r="E1158" s="4">
        <f t="shared" si="54"/>
        <v>60</v>
      </c>
      <c r="F1158" s="7">
        <v>0.05</v>
      </c>
      <c r="G1158" s="4">
        <f t="shared" si="55"/>
        <v>3</v>
      </c>
      <c r="H1158" s="4">
        <f t="shared" si="56"/>
        <v>3</v>
      </c>
      <c r="I1158" s="2" t="s">
        <v>5738</v>
      </c>
      <c r="J1158" s="2" t="s">
        <v>3530</v>
      </c>
      <c r="K1158" t="s">
        <v>3531</v>
      </c>
      <c r="L1158">
        <v>51</v>
      </c>
    </row>
    <row r="1159" spans="1:12" x14ac:dyDescent="0.25">
      <c r="A1159" t="s">
        <v>5724</v>
      </c>
      <c r="B1159" t="s">
        <v>3535</v>
      </c>
      <c r="C1159" s="4">
        <v>431</v>
      </c>
      <c r="D1159">
        <v>1</v>
      </c>
      <c r="E1159" s="4">
        <f t="shared" si="54"/>
        <v>431</v>
      </c>
      <c r="F1159" s="7">
        <v>0.05</v>
      </c>
      <c r="G1159" s="4">
        <f t="shared" si="55"/>
        <v>21.55</v>
      </c>
      <c r="H1159" s="4">
        <f t="shared" si="56"/>
        <v>21.55</v>
      </c>
      <c r="I1159" s="2" t="s">
        <v>5726</v>
      </c>
      <c r="J1159" s="2" t="s">
        <v>3536</v>
      </c>
      <c r="K1159" t="s">
        <v>3537</v>
      </c>
      <c r="L1159">
        <v>51</v>
      </c>
    </row>
    <row r="1160" spans="1:12" x14ac:dyDescent="0.25">
      <c r="A1160" t="s">
        <v>5724</v>
      </c>
      <c r="B1160" t="s">
        <v>3541</v>
      </c>
      <c r="C1160" s="4">
        <v>235</v>
      </c>
      <c r="D1160">
        <v>1</v>
      </c>
      <c r="E1160" s="4">
        <f t="shared" si="54"/>
        <v>235</v>
      </c>
      <c r="F1160" s="7">
        <v>0.05</v>
      </c>
      <c r="G1160" s="4">
        <f t="shared" si="55"/>
        <v>11.75</v>
      </c>
      <c r="H1160" s="4">
        <f t="shared" si="56"/>
        <v>11.75</v>
      </c>
      <c r="I1160" s="2" t="s">
        <v>4603</v>
      </c>
      <c r="J1160" s="2" t="s">
        <v>3542</v>
      </c>
      <c r="K1160" t="s">
        <v>3543</v>
      </c>
      <c r="L1160">
        <v>51</v>
      </c>
    </row>
    <row r="1161" spans="1:12" x14ac:dyDescent="0.25">
      <c r="A1161" t="s">
        <v>5724</v>
      </c>
      <c r="B1161" t="s">
        <v>3544</v>
      </c>
      <c r="C1161" s="4">
        <v>325</v>
      </c>
      <c r="D1161">
        <v>1</v>
      </c>
      <c r="E1161" s="4">
        <f t="shared" si="54"/>
        <v>325</v>
      </c>
      <c r="F1161" s="7">
        <v>0.05</v>
      </c>
      <c r="G1161" s="4">
        <f t="shared" si="55"/>
        <v>16.25</v>
      </c>
      <c r="H1161" s="4">
        <f t="shared" si="56"/>
        <v>16.25</v>
      </c>
      <c r="I1161" s="2" t="s">
        <v>5742</v>
      </c>
      <c r="J1161" s="2" t="s">
        <v>3545</v>
      </c>
      <c r="K1161" t="s">
        <v>3546</v>
      </c>
      <c r="L1161">
        <v>51</v>
      </c>
    </row>
    <row r="1162" spans="1:12" x14ac:dyDescent="0.25">
      <c r="A1162" t="s">
        <v>5724</v>
      </c>
      <c r="B1162" t="s">
        <v>3547</v>
      </c>
      <c r="C1162" s="4">
        <v>110</v>
      </c>
      <c r="D1162">
        <v>1</v>
      </c>
      <c r="E1162" s="4">
        <f t="shared" si="54"/>
        <v>110</v>
      </c>
      <c r="F1162" s="7">
        <v>0.05</v>
      </c>
      <c r="G1162" s="4">
        <f t="shared" si="55"/>
        <v>5.5</v>
      </c>
      <c r="H1162" s="4">
        <f t="shared" si="56"/>
        <v>5.5</v>
      </c>
      <c r="I1162" s="2" t="s">
        <v>5750</v>
      </c>
      <c r="J1162" s="2" t="s">
        <v>3548</v>
      </c>
      <c r="K1162" t="s">
        <v>3549</v>
      </c>
      <c r="L1162">
        <v>51</v>
      </c>
    </row>
    <row r="1163" spans="1:12" x14ac:dyDescent="0.25">
      <c r="A1163" t="s">
        <v>5724</v>
      </c>
      <c r="B1163" t="s">
        <v>3550</v>
      </c>
      <c r="C1163" s="4">
        <v>64</v>
      </c>
      <c r="D1163">
        <v>1</v>
      </c>
      <c r="E1163" s="4">
        <f t="shared" si="54"/>
        <v>64</v>
      </c>
      <c r="F1163" s="7">
        <v>0.05</v>
      </c>
      <c r="G1163" s="4">
        <f t="shared" si="55"/>
        <v>3.2</v>
      </c>
      <c r="H1163" s="4">
        <f t="shared" si="56"/>
        <v>3.2</v>
      </c>
      <c r="I1163" s="2" t="s">
        <v>5726</v>
      </c>
      <c r="J1163" s="2" t="s">
        <v>3551</v>
      </c>
      <c r="K1163" t="s">
        <v>3552</v>
      </c>
      <c r="L1163">
        <v>51</v>
      </c>
    </row>
    <row r="1164" spans="1:12" x14ac:dyDescent="0.25">
      <c r="A1164" t="s">
        <v>5724</v>
      </c>
      <c r="B1164" t="s">
        <v>3557</v>
      </c>
      <c r="C1164" s="4">
        <v>110</v>
      </c>
      <c r="D1164">
        <v>1</v>
      </c>
      <c r="E1164" s="4">
        <f t="shared" si="54"/>
        <v>110</v>
      </c>
      <c r="F1164" s="7">
        <v>0.05</v>
      </c>
      <c r="G1164" s="4">
        <f t="shared" si="55"/>
        <v>5.5</v>
      </c>
      <c r="H1164" s="4">
        <f t="shared" si="56"/>
        <v>5.5</v>
      </c>
      <c r="I1164" s="2" t="s">
        <v>5750</v>
      </c>
      <c r="J1164" s="2" t="s">
        <v>3558</v>
      </c>
      <c r="K1164" t="s">
        <v>3559</v>
      </c>
      <c r="L1164">
        <v>51</v>
      </c>
    </row>
    <row r="1165" spans="1:12" x14ac:dyDescent="0.25">
      <c r="A1165" t="s">
        <v>5724</v>
      </c>
      <c r="B1165" t="s">
        <v>3485</v>
      </c>
      <c r="C1165" s="4">
        <v>220</v>
      </c>
      <c r="D1165">
        <v>1</v>
      </c>
      <c r="E1165" s="4">
        <f t="shared" si="54"/>
        <v>220</v>
      </c>
      <c r="F1165" s="7">
        <v>0.05</v>
      </c>
      <c r="G1165" s="4">
        <f t="shared" si="55"/>
        <v>11</v>
      </c>
      <c r="H1165" s="4">
        <f t="shared" si="56"/>
        <v>11</v>
      </c>
      <c r="I1165" s="2" t="s">
        <v>5742</v>
      </c>
      <c r="J1165" s="2" t="s">
        <v>3564</v>
      </c>
      <c r="K1165" t="s">
        <v>3565</v>
      </c>
      <c r="L1165">
        <v>51</v>
      </c>
    </row>
    <row r="1166" spans="1:12" x14ac:dyDescent="0.25">
      <c r="A1166" t="s">
        <v>5724</v>
      </c>
      <c r="B1166" t="s">
        <v>3485</v>
      </c>
      <c r="C1166" s="4">
        <v>220</v>
      </c>
      <c r="D1166">
        <v>1</v>
      </c>
      <c r="E1166" s="4">
        <f t="shared" si="54"/>
        <v>220</v>
      </c>
      <c r="F1166" s="7">
        <v>0.05</v>
      </c>
      <c r="G1166" s="4">
        <f t="shared" si="55"/>
        <v>11</v>
      </c>
      <c r="H1166" s="4">
        <f t="shared" si="56"/>
        <v>11</v>
      </c>
      <c r="I1166" s="2" t="s">
        <v>5750</v>
      </c>
      <c r="J1166" s="2" t="s">
        <v>3486</v>
      </c>
      <c r="K1166" t="s">
        <v>3487</v>
      </c>
      <c r="L1166">
        <v>51</v>
      </c>
    </row>
    <row r="1167" spans="1:12" x14ac:dyDescent="0.25">
      <c r="A1167" t="s">
        <v>5724</v>
      </c>
      <c r="B1167" t="s">
        <v>3566</v>
      </c>
      <c r="C1167" s="4">
        <v>220</v>
      </c>
      <c r="D1167">
        <v>1</v>
      </c>
      <c r="E1167" s="4">
        <f t="shared" si="54"/>
        <v>220</v>
      </c>
      <c r="F1167" s="7">
        <v>0.05</v>
      </c>
      <c r="G1167" s="4">
        <f t="shared" si="55"/>
        <v>11</v>
      </c>
      <c r="H1167" s="4">
        <f t="shared" si="56"/>
        <v>11</v>
      </c>
      <c r="I1167" s="2" t="s">
        <v>5918</v>
      </c>
      <c r="J1167" s="2" t="s">
        <v>3567</v>
      </c>
      <c r="K1167" t="s">
        <v>3568</v>
      </c>
      <c r="L1167">
        <v>51</v>
      </c>
    </row>
    <row r="1168" spans="1:12" x14ac:dyDescent="0.25">
      <c r="A1168" t="s">
        <v>5724</v>
      </c>
      <c r="B1168" t="s">
        <v>3572</v>
      </c>
      <c r="C1168" s="4">
        <v>325</v>
      </c>
      <c r="D1168">
        <v>1</v>
      </c>
      <c r="E1168" s="4">
        <f t="shared" si="54"/>
        <v>325</v>
      </c>
      <c r="F1168" s="7">
        <v>0.05</v>
      </c>
      <c r="G1168" s="4">
        <f t="shared" si="55"/>
        <v>16.25</v>
      </c>
      <c r="H1168" s="4">
        <f t="shared" si="56"/>
        <v>16.25</v>
      </c>
      <c r="I1168" s="2" t="s">
        <v>5726</v>
      </c>
      <c r="J1168" s="2" t="s">
        <v>3573</v>
      </c>
      <c r="K1168" t="s">
        <v>3574</v>
      </c>
      <c r="L1168">
        <v>51</v>
      </c>
    </row>
    <row r="1169" spans="1:12" x14ac:dyDescent="0.25">
      <c r="A1169" t="s">
        <v>5724</v>
      </c>
      <c r="B1169" t="s">
        <v>3575</v>
      </c>
      <c r="C1169" s="4">
        <v>64</v>
      </c>
      <c r="D1169">
        <v>1</v>
      </c>
      <c r="E1169" s="4">
        <f t="shared" si="54"/>
        <v>64</v>
      </c>
      <c r="F1169" s="7">
        <v>0.05</v>
      </c>
      <c r="G1169" s="4">
        <f t="shared" si="55"/>
        <v>3.2</v>
      </c>
      <c r="H1169" s="4">
        <f t="shared" si="56"/>
        <v>3.2</v>
      </c>
      <c r="I1169" s="2" t="s">
        <v>5738</v>
      </c>
      <c r="J1169" s="2" t="s">
        <v>3576</v>
      </c>
      <c r="K1169" t="s">
        <v>3577</v>
      </c>
      <c r="L1169">
        <v>51</v>
      </c>
    </row>
    <row r="1170" spans="1:12" x14ac:dyDescent="0.25">
      <c r="A1170" t="s">
        <v>5724</v>
      </c>
      <c r="B1170" t="s">
        <v>3575</v>
      </c>
      <c r="C1170" s="4">
        <v>64</v>
      </c>
      <c r="D1170">
        <v>1</v>
      </c>
      <c r="E1170" s="4">
        <f t="shared" si="54"/>
        <v>64</v>
      </c>
      <c r="F1170" s="7">
        <v>0.05</v>
      </c>
      <c r="G1170" s="4">
        <f t="shared" si="55"/>
        <v>3.2</v>
      </c>
      <c r="H1170" s="4">
        <f t="shared" si="56"/>
        <v>3.2</v>
      </c>
      <c r="I1170" s="2" t="s">
        <v>5738</v>
      </c>
      <c r="J1170" s="2" t="s">
        <v>3576</v>
      </c>
      <c r="K1170" t="s">
        <v>3577</v>
      </c>
      <c r="L1170">
        <v>51</v>
      </c>
    </row>
    <row r="1171" spans="1:12" x14ac:dyDescent="0.25">
      <c r="A1171" t="s">
        <v>5724</v>
      </c>
      <c r="B1171" t="s">
        <v>5139</v>
      </c>
      <c r="C1171" s="4">
        <v>63</v>
      </c>
      <c r="D1171">
        <v>1</v>
      </c>
      <c r="E1171" s="4">
        <f t="shared" si="54"/>
        <v>63</v>
      </c>
      <c r="F1171" s="7">
        <v>0.05</v>
      </c>
      <c r="G1171" s="4">
        <f t="shared" si="55"/>
        <v>3.1500000000000004</v>
      </c>
      <c r="H1171" s="4">
        <f t="shared" si="56"/>
        <v>3.1500000000000004</v>
      </c>
      <c r="I1171" s="2" t="s">
        <v>4643</v>
      </c>
      <c r="J1171" s="2" t="s">
        <v>3580</v>
      </c>
      <c r="K1171" t="s">
        <v>3581</v>
      </c>
      <c r="L1171">
        <v>51</v>
      </c>
    </row>
    <row r="1172" spans="1:12" x14ac:dyDescent="0.25">
      <c r="A1172" t="s">
        <v>5724</v>
      </c>
      <c r="B1172" t="s">
        <v>3582</v>
      </c>
      <c r="C1172" s="4">
        <v>70</v>
      </c>
      <c r="D1172">
        <v>1</v>
      </c>
      <c r="E1172" s="4">
        <f t="shared" si="54"/>
        <v>70</v>
      </c>
      <c r="F1172" s="7">
        <v>0.05</v>
      </c>
      <c r="G1172" s="4">
        <f t="shared" si="55"/>
        <v>3.5</v>
      </c>
      <c r="H1172" s="4">
        <f t="shared" si="56"/>
        <v>3.5</v>
      </c>
      <c r="I1172" s="2" t="s">
        <v>5750</v>
      </c>
      <c r="J1172" s="2" t="s">
        <v>3583</v>
      </c>
      <c r="K1172" t="s">
        <v>3584</v>
      </c>
      <c r="L1172">
        <v>51</v>
      </c>
    </row>
    <row r="1173" spans="1:12" x14ac:dyDescent="0.25">
      <c r="A1173" t="s">
        <v>5724</v>
      </c>
      <c r="B1173" t="s">
        <v>3585</v>
      </c>
      <c r="C1173" s="4">
        <v>87</v>
      </c>
      <c r="D1173">
        <v>1</v>
      </c>
      <c r="E1173" s="4">
        <f t="shared" si="54"/>
        <v>87</v>
      </c>
      <c r="F1173" s="7">
        <v>0.05</v>
      </c>
      <c r="G1173" s="4">
        <f t="shared" si="55"/>
        <v>4.3500000000000005</v>
      </c>
      <c r="H1173" s="4">
        <f t="shared" si="56"/>
        <v>4.3500000000000005</v>
      </c>
      <c r="I1173" s="2" t="s">
        <v>5742</v>
      </c>
      <c r="J1173" s="2" t="s">
        <v>3586</v>
      </c>
      <c r="K1173" t="s">
        <v>3587</v>
      </c>
      <c r="L1173">
        <v>51</v>
      </c>
    </row>
    <row r="1174" spans="1:12" x14ac:dyDescent="0.25">
      <c r="A1174" t="s">
        <v>5724</v>
      </c>
      <c r="B1174" t="s">
        <v>3471</v>
      </c>
      <c r="C1174" s="4">
        <v>220</v>
      </c>
      <c r="D1174">
        <v>1</v>
      </c>
      <c r="E1174" s="4">
        <f t="shared" si="54"/>
        <v>220</v>
      </c>
      <c r="F1174" s="7">
        <v>0.05</v>
      </c>
      <c r="G1174" s="4">
        <f t="shared" si="55"/>
        <v>11</v>
      </c>
      <c r="H1174" s="4">
        <f t="shared" si="56"/>
        <v>11</v>
      </c>
      <c r="I1174" s="2" t="s">
        <v>5750</v>
      </c>
      <c r="J1174" s="2" t="s">
        <v>3472</v>
      </c>
      <c r="K1174" t="s">
        <v>3473</v>
      </c>
      <c r="L1174">
        <v>51</v>
      </c>
    </row>
    <row r="1175" spans="1:12" x14ac:dyDescent="0.25">
      <c r="A1175" t="s">
        <v>5724</v>
      </c>
      <c r="B1175" t="s">
        <v>3590</v>
      </c>
      <c r="C1175" s="4">
        <v>120</v>
      </c>
      <c r="D1175">
        <v>1</v>
      </c>
      <c r="E1175" s="4">
        <f t="shared" si="54"/>
        <v>120</v>
      </c>
      <c r="F1175" s="7">
        <v>0.05</v>
      </c>
      <c r="G1175" s="4">
        <f t="shared" si="55"/>
        <v>6</v>
      </c>
      <c r="H1175" s="4">
        <f t="shared" si="56"/>
        <v>6</v>
      </c>
      <c r="I1175" s="2" t="s">
        <v>3453</v>
      </c>
      <c r="J1175" s="2" t="s">
        <v>3591</v>
      </c>
      <c r="K1175" t="s">
        <v>3592</v>
      </c>
      <c r="L1175">
        <v>51</v>
      </c>
    </row>
    <row r="1176" spans="1:12" x14ac:dyDescent="0.25">
      <c r="A1176" t="s">
        <v>5724</v>
      </c>
      <c r="B1176" t="s">
        <v>3596</v>
      </c>
      <c r="C1176" s="4">
        <v>200</v>
      </c>
      <c r="D1176">
        <v>1</v>
      </c>
      <c r="E1176" s="4">
        <f t="shared" si="54"/>
        <v>200</v>
      </c>
      <c r="F1176" s="7">
        <v>0.05</v>
      </c>
      <c r="G1176" s="4">
        <f t="shared" si="55"/>
        <v>10</v>
      </c>
      <c r="H1176" s="4">
        <f t="shared" si="56"/>
        <v>10</v>
      </c>
      <c r="I1176" s="2" t="s">
        <v>4603</v>
      </c>
      <c r="J1176" s="2" t="s">
        <v>3597</v>
      </c>
      <c r="K1176" t="s">
        <v>3598</v>
      </c>
      <c r="L1176">
        <v>51</v>
      </c>
    </row>
    <row r="1177" spans="1:12" x14ac:dyDescent="0.25">
      <c r="A1177" t="s">
        <v>5724</v>
      </c>
      <c r="B1177" t="s">
        <v>3599</v>
      </c>
      <c r="C1177" s="4">
        <v>99</v>
      </c>
      <c r="D1177">
        <v>1</v>
      </c>
      <c r="E1177" s="4">
        <f t="shared" si="54"/>
        <v>99</v>
      </c>
      <c r="F1177" s="7">
        <v>0.05</v>
      </c>
      <c r="G1177" s="4">
        <f t="shared" si="55"/>
        <v>4.95</v>
      </c>
      <c r="H1177" s="4">
        <f t="shared" si="56"/>
        <v>4.95</v>
      </c>
      <c r="I1177" s="2" t="s">
        <v>5726</v>
      </c>
      <c r="J1177" s="2" t="s">
        <v>3600</v>
      </c>
      <c r="K1177" t="s">
        <v>3601</v>
      </c>
      <c r="L1177">
        <v>51</v>
      </c>
    </row>
    <row r="1178" spans="1:12" x14ac:dyDescent="0.25">
      <c r="A1178" t="s">
        <v>5724</v>
      </c>
      <c r="B1178" t="s">
        <v>3602</v>
      </c>
      <c r="C1178" s="4">
        <v>170</v>
      </c>
      <c r="D1178">
        <v>1</v>
      </c>
      <c r="E1178" s="4">
        <f t="shared" si="54"/>
        <v>170</v>
      </c>
      <c r="F1178" s="7">
        <v>0.05</v>
      </c>
      <c r="G1178" s="4">
        <f t="shared" si="55"/>
        <v>8.5</v>
      </c>
      <c r="H1178" s="4">
        <f t="shared" si="56"/>
        <v>8.5</v>
      </c>
      <c r="I1178" s="2" t="s">
        <v>6746</v>
      </c>
      <c r="J1178" s="2" t="s">
        <v>3603</v>
      </c>
      <c r="K1178" t="s">
        <v>3604</v>
      </c>
      <c r="L1178">
        <v>51</v>
      </c>
    </row>
    <row r="1179" spans="1:12" x14ac:dyDescent="0.25">
      <c r="A1179" t="s">
        <v>5724</v>
      </c>
      <c r="B1179" t="s">
        <v>3605</v>
      </c>
      <c r="C1179" s="4">
        <v>99</v>
      </c>
      <c r="D1179">
        <v>1</v>
      </c>
      <c r="E1179" s="4">
        <f t="shared" si="54"/>
        <v>99</v>
      </c>
      <c r="F1179" s="7">
        <v>0.05</v>
      </c>
      <c r="G1179" s="4">
        <f t="shared" si="55"/>
        <v>4.95</v>
      </c>
      <c r="H1179" s="4">
        <f t="shared" si="56"/>
        <v>4.95</v>
      </c>
      <c r="I1179" s="2" t="s">
        <v>5726</v>
      </c>
      <c r="J1179" s="2" t="s">
        <v>3606</v>
      </c>
      <c r="K1179" t="s">
        <v>3607</v>
      </c>
      <c r="L1179">
        <v>51</v>
      </c>
    </row>
    <row r="1180" spans="1:12" x14ac:dyDescent="0.25">
      <c r="A1180" t="s">
        <v>5724</v>
      </c>
      <c r="B1180" t="s">
        <v>3608</v>
      </c>
      <c r="C1180" s="4">
        <v>59</v>
      </c>
      <c r="D1180">
        <v>1</v>
      </c>
      <c r="E1180" s="4">
        <f t="shared" si="54"/>
        <v>59</v>
      </c>
      <c r="F1180" s="7">
        <v>0.05</v>
      </c>
      <c r="G1180" s="4">
        <f t="shared" si="55"/>
        <v>2.95</v>
      </c>
      <c r="H1180" s="4">
        <f t="shared" si="56"/>
        <v>2.95</v>
      </c>
      <c r="I1180" s="2" t="s">
        <v>5742</v>
      </c>
      <c r="J1180" s="2" t="s">
        <v>3609</v>
      </c>
      <c r="K1180" t="s">
        <v>3610</v>
      </c>
      <c r="L1180">
        <v>51</v>
      </c>
    </row>
    <row r="1181" spans="1:12" x14ac:dyDescent="0.25">
      <c r="A1181" t="s">
        <v>5724</v>
      </c>
      <c r="B1181" t="s">
        <v>3611</v>
      </c>
      <c r="C1181" s="4">
        <v>60</v>
      </c>
      <c r="D1181">
        <v>1</v>
      </c>
      <c r="E1181" s="4">
        <f t="shared" si="54"/>
        <v>60</v>
      </c>
      <c r="F1181" s="7">
        <v>0.05</v>
      </c>
      <c r="G1181" s="4">
        <f t="shared" si="55"/>
        <v>3</v>
      </c>
      <c r="H1181" s="4">
        <f t="shared" si="56"/>
        <v>3</v>
      </c>
      <c r="I1181" s="2" t="s">
        <v>4844</v>
      </c>
      <c r="J1181" s="2" t="s">
        <v>3612</v>
      </c>
      <c r="K1181" t="s">
        <v>3613</v>
      </c>
      <c r="L1181">
        <v>51</v>
      </c>
    </row>
    <row r="1182" spans="1:12" x14ac:dyDescent="0.25">
      <c r="A1182" t="s">
        <v>5724</v>
      </c>
      <c r="B1182" t="s">
        <v>3614</v>
      </c>
      <c r="C1182" s="4">
        <v>50</v>
      </c>
      <c r="D1182">
        <v>1</v>
      </c>
      <c r="E1182" s="4">
        <f t="shared" si="54"/>
        <v>50</v>
      </c>
      <c r="F1182" s="7">
        <v>0.05</v>
      </c>
      <c r="G1182" s="4">
        <f t="shared" si="55"/>
        <v>2.5</v>
      </c>
      <c r="H1182" s="4">
        <f t="shared" si="56"/>
        <v>2.5</v>
      </c>
      <c r="I1182" s="2" t="s">
        <v>6746</v>
      </c>
      <c r="J1182" s="2" t="s">
        <v>3615</v>
      </c>
      <c r="K1182" t="s">
        <v>3616</v>
      </c>
      <c r="L1182">
        <v>51</v>
      </c>
    </row>
    <row r="1183" spans="1:12" x14ac:dyDescent="0.25">
      <c r="A1183" t="s">
        <v>5724</v>
      </c>
      <c r="B1183" t="s">
        <v>3617</v>
      </c>
      <c r="C1183" s="4">
        <v>54</v>
      </c>
      <c r="D1183">
        <v>1</v>
      </c>
      <c r="E1183" s="4">
        <f t="shared" si="54"/>
        <v>54</v>
      </c>
      <c r="F1183" s="7">
        <v>0.05</v>
      </c>
      <c r="G1183" s="4">
        <f t="shared" si="55"/>
        <v>2.7</v>
      </c>
      <c r="H1183" s="4">
        <f t="shared" si="56"/>
        <v>2.7</v>
      </c>
      <c r="I1183" s="2" t="s">
        <v>5738</v>
      </c>
      <c r="J1183" s="2" t="s">
        <v>3618</v>
      </c>
      <c r="K1183" t="s">
        <v>3619</v>
      </c>
      <c r="L1183">
        <v>51</v>
      </c>
    </row>
    <row r="1184" spans="1:12" x14ac:dyDescent="0.25">
      <c r="A1184" t="s">
        <v>5724</v>
      </c>
      <c r="B1184" t="s">
        <v>6977</v>
      </c>
      <c r="C1184" s="4">
        <v>150</v>
      </c>
      <c r="D1184">
        <v>1</v>
      </c>
      <c r="E1184" s="4">
        <f t="shared" si="54"/>
        <v>150</v>
      </c>
      <c r="F1184" s="7">
        <v>0.05</v>
      </c>
      <c r="G1184" s="4">
        <f t="shared" si="55"/>
        <v>7.5</v>
      </c>
      <c r="H1184" s="4">
        <f t="shared" si="56"/>
        <v>7.5</v>
      </c>
      <c r="I1184" s="2" t="s">
        <v>5738</v>
      </c>
      <c r="J1184" s="2" t="s">
        <v>3620</v>
      </c>
      <c r="K1184" t="s">
        <v>3621</v>
      </c>
      <c r="L1184">
        <v>51</v>
      </c>
    </row>
    <row r="1185" spans="1:12" x14ac:dyDescent="0.25">
      <c r="A1185" t="s">
        <v>5724</v>
      </c>
      <c r="B1185" t="s">
        <v>4661</v>
      </c>
      <c r="C1185" s="4">
        <v>95</v>
      </c>
      <c r="D1185">
        <v>1</v>
      </c>
      <c r="E1185" s="4">
        <f t="shared" si="54"/>
        <v>95</v>
      </c>
      <c r="F1185" s="7">
        <v>0.05</v>
      </c>
      <c r="G1185" s="4">
        <f t="shared" si="55"/>
        <v>4.75</v>
      </c>
      <c r="H1185" s="4">
        <f t="shared" si="56"/>
        <v>4.75</v>
      </c>
      <c r="I1185" s="2" t="s">
        <v>5738</v>
      </c>
      <c r="J1185" s="2" t="s">
        <v>5576</v>
      </c>
      <c r="K1185" t="s">
        <v>5577</v>
      </c>
      <c r="L1185">
        <v>51</v>
      </c>
    </row>
    <row r="1186" spans="1:12" x14ac:dyDescent="0.25">
      <c r="A1186" t="s">
        <v>5724</v>
      </c>
      <c r="B1186" t="s">
        <v>4661</v>
      </c>
      <c r="C1186" s="4">
        <v>95</v>
      </c>
      <c r="D1186">
        <v>1</v>
      </c>
      <c r="E1186" s="4">
        <f t="shared" si="54"/>
        <v>95</v>
      </c>
      <c r="F1186" s="7">
        <v>0.05</v>
      </c>
      <c r="G1186" s="4">
        <f t="shared" si="55"/>
        <v>4.75</v>
      </c>
      <c r="H1186" s="4">
        <f t="shared" si="56"/>
        <v>4.75</v>
      </c>
      <c r="I1186" s="2" t="s">
        <v>5738</v>
      </c>
      <c r="J1186" s="2" t="s">
        <v>5576</v>
      </c>
      <c r="K1186" t="s">
        <v>5577</v>
      </c>
      <c r="L1186">
        <v>51</v>
      </c>
    </row>
    <row r="1187" spans="1:12" x14ac:dyDescent="0.25">
      <c r="A1187" t="s">
        <v>5724</v>
      </c>
      <c r="B1187" t="s">
        <v>4661</v>
      </c>
      <c r="C1187" s="4">
        <v>95</v>
      </c>
      <c r="D1187">
        <v>1</v>
      </c>
      <c r="E1187" s="4">
        <f t="shared" si="54"/>
        <v>95</v>
      </c>
      <c r="F1187" s="7">
        <v>0.05</v>
      </c>
      <c r="G1187" s="4">
        <f t="shared" si="55"/>
        <v>4.75</v>
      </c>
      <c r="H1187" s="4">
        <f t="shared" si="56"/>
        <v>4.75</v>
      </c>
      <c r="I1187" s="2" t="s">
        <v>5750</v>
      </c>
      <c r="J1187" s="2" t="s">
        <v>3628</v>
      </c>
      <c r="K1187" t="s">
        <v>3629</v>
      </c>
      <c r="L1187">
        <v>51</v>
      </c>
    </row>
    <row r="1188" spans="1:12" x14ac:dyDescent="0.25">
      <c r="A1188" t="s">
        <v>5724</v>
      </c>
      <c r="B1188" t="s">
        <v>4661</v>
      </c>
      <c r="C1188" s="4">
        <v>95</v>
      </c>
      <c r="D1188">
        <v>1</v>
      </c>
      <c r="E1188" s="4">
        <f t="shared" si="54"/>
        <v>95</v>
      </c>
      <c r="F1188" s="7">
        <v>0.05</v>
      </c>
      <c r="G1188" s="4">
        <f t="shared" si="55"/>
        <v>4.75</v>
      </c>
      <c r="H1188" s="4">
        <f t="shared" si="56"/>
        <v>4.75</v>
      </c>
      <c r="I1188" s="2" t="s">
        <v>5750</v>
      </c>
      <c r="J1188" s="2" t="s">
        <v>3628</v>
      </c>
      <c r="K1188" t="s">
        <v>3629</v>
      </c>
      <c r="L1188">
        <v>51</v>
      </c>
    </row>
    <row r="1189" spans="1:12" x14ac:dyDescent="0.25">
      <c r="A1189" t="s">
        <v>5724</v>
      </c>
      <c r="B1189" t="s">
        <v>3630</v>
      </c>
      <c r="C1189" s="4">
        <v>108</v>
      </c>
      <c r="D1189">
        <v>1</v>
      </c>
      <c r="E1189" s="4">
        <f t="shared" si="54"/>
        <v>108</v>
      </c>
      <c r="F1189" s="7">
        <v>0.05</v>
      </c>
      <c r="G1189" s="4">
        <f t="shared" si="55"/>
        <v>5.4</v>
      </c>
      <c r="H1189" s="4">
        <f t="shared" si="56"/>
        <v>5.4</v>
      </c>
      <c r="I1189" s="2" t="s">
        <v>5918</v>
      </c>
      <c r="J1189" s="2" t="s">
        <v>3631</v>
      </c>
      <c r="K1189" t="s">
        <v>3632</v>
      </c>
      <c r="L1189">
        <v>51</v>
      </c>
    </row>
    <row r="1190" spans="1:12" x14ac:dyDescent="0.25">
      <c r="A1190" t="s">
        <v>5724</v>
      </c>
      <c r="B1190" t="s">
        <v>3636</v>
      </c>
      <c r="C1190" s="4">
        <v>150</v>
      </c>
      <c r="D1190">
        <v>1</v>
      </c>
      <c r="E1190" s="4">
        <f t="shared" si="54"/>
        <v>150</v>
      </c>
      <c r="F1190" s="7">
        <v>0.05</v>
      </c>
      <c r="G1190" s="4">
        <f t="shared" si="55"/>
        <v>7.5</v>
      </c>
      <c r="H1190" s="4">
        <f t="shared" si="56"/>
        <v>7.5</v>
      </c>
      <c r="I1190" s="2" t="s">
        <v>5750</v>
      </c>
      <c r="J1190" s="2" t="s">
        <v>3637</v>
      </c>
      <c r="K1190" t="s">
        <v>3638</v>
      </c>
      <c r="L1190">
        <v>51</v>
      </c>
    </row>
    <row r="1191" spans="1:12" x14ac:dyDescent="0.25">
      <c r="A1191" t="s">
        <v>5724</v>
      </c>
      <c r="B1191" t="s">
        <v>3596</v>
      </c>
      <c r="C1191" s="4">
        <v>200</v>
      </c>
      <c r="D1191">
        <v>1</v>
      </c>
      <c r="E1191" s="4">
        <f t="shared" si="54"/>
        <v>200</v>
      </c>
      <c r="F1191" s="7">
        <v>0.05</v>
      </c>
      <c r="G1191" s="4">
        <f t="shared" si="55"/>
        <v>10</v>
      </c>
      <c r="H1191" s="4">
        <f t="shared" si="56"/>
        <v>10</v>
      </c>
      <c r="I1191" s="2" t="s">
        <v>6746</v>
      </c>
      <c r="J1191" s="2" t="s">
        <v>3639</v>
      </c>
      <c r="K1191" t="s">
        <v>3640</v>
      </c>
      <c r="L1191">
        <v>51</v>
      </c>
    </row>
    <row r="1192" spans="1:12" x14ac:dyDescent="0.25">
      <c r="A1192" t="s">
        <v>5724</v>
      </c>
      <c r="B1192" t="s">
        <v>5251</v>
      </c>
      <c r="C1192" s="4">
        <v>225</v>
      </c>
      <c r="D1192">
        <v>1</v>
      </c>
      <c r="E1192" s="4">
        <f t="shared" si="54"/>
        <v>225</v>
      </c>
      <c r="F1192" s="7">
        <v>0.05</v>
      </c>
      <c r="G1192" s="4">
        <f t="shared" si="55"/>
        <v>11.25</v>
      </c>
      <c r="H1192" s="4">
        <f t="shared" si="56"/>
        <v>11.25</v>
      </c>
      <c r="I1192" s="2" t="s">
        <v>5750</v>
      </c>
      <c r="J1192" s="2" t="s">
        <v>3647</v>
      </c>
      <c r="K1192" t="s">
        <v>3648</v>
      </c>
      <c r="L1192">
        <v>51</v>
      </c>
    </row>
    <row r="1193" spans="1:12" x14ac:dyDescent="0.25">
      <c r="A1193" t="s">
        <v>5724</v>
      </c>
      <c r="B1193" t="s">
        <v>3652</v>
      </c>
      <c r="C1193" s="4">
        <v>228</v>
      </c>
      <c r="D1193">
        <v>1</v>
      </c>
      <c r="E1193" s="4">
        <f t="shared" si="54"/>
        <v>228</v>
      </c>
      <c r="F1193" s="7">
        <v>0.05</v>
      </c>
      <c r="G1193" s="4">
        <f t="shared" si="55"/>
        <v>11.4</v>
      </c>
      <c r="H1193" s="4">
        <f t="shared" si="56"/>
        <v>11.4</v>
      </c>
      <c r="I1193" s="2" t="s">
        <v>4844</v>
      </c>
      <c r="J1193" s="2">
        <v>80296609</v>
      </c>
      <c r="K1193" t="s">
        <v>3653</v>
      </c>
      <c r="L1193">
        <v>51</v>
      </c>
    </row>
    <row r="1194" spans="1:12" x14ac:dyDescent="0.25">
      <c r="A1194" t="s">
        <v>5724</v>
      </c>
      <c r="B1194" t="s">
        <v>3654</v>
      </c>
      <c r="C1194" s="4">
        <v>623</v>
      </c>
      <c r="D1194">
        <v>1</v>
      </c>
      <c r="E1194" s="4">
        <f t="shared" si="54"/>
        <v>623</v>
      </c>
      <c r="F1194" s="7">
        <v>0.05</v>
      </c>
      <c r="G1194" s="4">
        <f t="shared" si="55"/>
        <v>31.150000000000002</v>
      </c>
      <c r="H1194" s="4">
        <f t="shared" si="56"/>
        <v>31.150000000000002</v>
      </c>
      <c r="I1194" s="2" t="s">
        <v>5759</v>
      </c>
      <c r="J1194" s="2" t="s">
        <v>3655</v>
      </c>
      <c r="K1194" t="s">
        <v>3656</v>
      </c>
      <c r="L1194">
        <v>51</v>
      </c>
    </row>
    <row r="1195" spans="1:12" x14ac:dyDescent="0.25">
      <c r="A1195" t="s">
        <v>5724</v>
      </c>
      <c r="B1195" t="s">
        <v>3654</v>
      </c>
      <c r="C1195" s="4">
        <v>623</v>
      </c>
      <c r="D1195">
        <v>1</v>
      </c>
      <c r="E1195" s="4">
        <f t="shared" si="54"/>
        <v>623</v>
      </c>
      <c r="F1195" s="7">
        <v>0.05</v>
      </c>
      <c r="G1195" s="4">
        <f t="shared" si="55"/>
        <v>31.150000000000002</v>
      </c>
      <c r="H1195" s="4">
        <f t="shared" si="56"/>
        <v>31.150000000000002</v>
      </c>
      <c r="I1195" s="2" t="s">
        <v>5742</v>
      </c>
      <c r="J1195" s="2" t="s">
        <v>3657</v>
      </c>
      <c r="K1195" t="s">
        <v>3658</v>
      </c>
      <c r="L1195">
        <v>51</v>
      </c>
    </row>
    <row r="1196" spans="1:12" x14ac:dyDescent="0.25">
      <c r="A1196" t="s">
        <v>5724</v>
      </c>
      <c r="B1196" t="s">
        <v>3659</v>
      </c>
      <c r="C1196" s="4">
        <v>188</v>
      </c>
      <c r="D1196">
        <v>1</v>
      </c>
      <c r="E1196" s="4">
        <f t="shared" si="54"/>
        <v>188</v>
      </c>
      <c r="F1196" s="7">
        <v>0.05</v>
      </c>
      <c r="G1196" s="4">
        <f t="shared" si="55"/>
        <v>9.4</v>
      </c>
      <c r="H1196" s="4">
        <f t="shared" si="56"/>
        <v>9.4</v>
      </c>
      <c r="I1196" s="2" t="s">
        <v>5738</v>
      </c>
      <c r="J1196" s="2" t="s">
        <v>3660</v>
      </c>
      <c r="K1196" t="s">
        <v>3661</v>
      </c>
      <c r="L1196">
        <v>51</v>
      </c>
    </row>
    <row r="1197" spans="1:12" x14ac:dyDescent="0.25">
      <c r="A1197" t="s">
        <v>5724</v>
      </c>
      <c r="B1197" t="s">
        <v>3662</v>
      </c>
      <c r="C1197" s="4">
        <v>5995</v>
      </c>
      <c r="D1197">
        <v>1</v>
      </c>
      <c r="E1197" s="4">
        <f t="shared" si="54"/>
        <v>5995</v>
      </c>
      <c r="F1197" s="7">
        <v>0.05</v>
      </c>
      <c r="G1197" s="4">
        <f t="shared" si="55"/>
        <v>299.75</v>
      </c>
      <c r="H1197" s="4">
        <f t="shared" si="56"/>
        <v>299.75</v>
      </c>
      <c r="I1197" s="2" t="s">
        <v>5738</v>
      </c>
      <c r="J1197" s="2" t="s">
        <v>3663</v>
      </c>
      <c r="K1197" t="s">
        <v>3664</v>
      </c>
      <c r="L1197">
        <v>51</v>
      </c>
    </row>
    <row r="1198" spans="1:12" x14ac:dyDescent="0.25">
      <c r="A1198" t="s">
        <v>5724</v>
      </c>
      <c r="B1198" t="s">
        <v>3665</v>
      </c>
      <c r="C1198" s="4">
        <v>888</v>
      </c>
      <c r="D1198">
        <v>1</v>
      </c>
      <c r="E1198" s="4">
        <f t="shared" si="54"/>
        <v>888</v>
      </c>
      <c r="F1198" s="7">
        <v>0.05</v>
      </c>
      <c r="G1198" s="4">
        <f t="shared" si="55"/>
        <v>44.400000000000006</v>
      </c>
      <c r="H1198" s="4">
        <f t="shared" si="56"/>
        <v>44.400000000000006</v>
      </c>
      <c r="I1198" s="2" t="s">
        <v>5726</v>
      </c>
      <c r="J1198" s="2" t="s">
        <v>3666</v>
      </c>
      <c r="K1198" t="s">
        <v>3667</v>
      </c>
      <c r="L1198">
        <v>51</v>
      </c>
    </row>
    <row r="1199" spans="1:12" x14ac:dyDescent="0.25">
      <c r="A1199" t="s">
        <v>5724</v>
      </c>
      <c r="B1199" t="s">
        <v>3668</v>
      </c>
      <c r="C1199" s="4">
        <v>350</v>
      </c>
      <c r="D1199">
        <v>1</v>
      </c>
      <c r="E1199" s="4">
        <f t="shared" si="54"/>
        <v>350</v>
      </c>
      <c r="F1199" s="7">
        <v>0.05</v>
      </c>
      <c r="G1199" s="4">
        <f t="shared" si="55"/>
        <v>17.5</v>
      </c>
      <c r="H1199" s="4">
        <f t="shared" si="56"/>
        <v>17.5</v>
      </c>
      <c r="I1199" s="2" t="s">
        <v>3669</v>
      </c>
      <c r="J1199" s="2" t="s">
        <v>3670</v>
      </c>
      <c r="K1199" t="s">
        <v>3671</v>
      </c>
      <c r="L1199">
        <v>51</v>
      </c>
    </row>
    <row r="1200" spans="1:12" x14ac:dyDescent="0.25">
      <c r="A1200" t="s">
        <v>5724</v>
      </c>
      <c r="B1200" t="s">
        <v>3675</v>
      </c>
      <c r="C1200" s="4">
        <v>611</v>
      </c>
      <c r="D1200">
        <v>1</v>
      </c>
      <c r="E1200" s="4">
        <f t="shared" si="54"/>
        <v>611</v>
      </c>
      <c r="F1200" s="7">
        <v>0.05</v>
      </c>
      <c r="G1200" s="4">
        <f t="shared" si="55"/>
        <v>30.55</v>
      </c>
      <c r="H1200" s="4">
        <f t="shared" si="56"/>
        <v>30.55</v>
      </c>
      <c r="I1200" s="2" t="s">
        <v>5750</v>
      </c>
      <c r="J1200" s="2" t="s">
        <v>3676</v>
      </c>
      <c r="K1200" t="s">
        <v>3677</v>
      </c>
      <c r="L1200">
        <v>51</v>
      </c>
    </row>
    <row r="1201" spans="1:12" x14ac:dyDescent="0.25">
      <c r="A1201" t="s">
        <v>5724</v>
      </c>
      <c r="B1201" t="s">
        <v>3678</v>
      </c>
      <c r="C1201" s="4">
        <v>118</v>
      </c>
      <c r="D1201">
        <v>1</v>
      </c>
      <c r="E1201" s="4">
        <f t="shared" si="54"/>
        <v>118</v>
      </c>
      <c r="F1201" s="7">
        <v>0.05</v>
      </c>
      <c r="G1201" s="4">
        <f t="shared" si="55"/>
        <v>5.9</v>
      </c>
      <c r="H1201" s="4">
        <f t="shared" si="56"/>
        <v>5.9</v>
      </c>
      <c r="I1201" s="2" t="s">
        <v>5637</v>
      </c>
      <c r="J1201" s="2" t="s">
        <v>3679</v>
      </c>
      <c r="K1201" t="s">
        <v>3680</v>
      </c>
      <c r="L1201">
        <v>51</v>
      </c>
    </row>
    <row r="1202" spans="1:12" x14ac:dyDescent="0.25">
      <c r="A1202" t="s">
        <v>5724</v>
      </c>
      <c r="B1202" t="s">
        <v>3678</v>
      </c>
      <c r="C1202" s="4">
        <v>118</v>
      </c>
      <c r="D1202">
        <v>1</v>
      </c>
      <c r="E1202" s="4">
        <f t="shared" si="54"/>
        <v>118</v>
      </c>
      <c r="F1202" s="7">
        <v>0.05</v>
      </c>
      <c r="G1202" s="4">
        <f t="shared" si="55"/>
        <v>5.9</v>
      </c>
      <c r="H1202" s="4">
        <f t="shared" si="56"/>
        <v>5.9</v>
      </c>
      <c r="I1202" s="2" t="s">
        <v>5637</v>
      </c>
      <c r="J1202" s="2" t="s">
        <v>3679</v>
      </c>
      <c r="K1202" t="s">
        <v>3680</v>
      </c>
      <c r="L1202">
        <v>51</v>
      </c>
    </row>
    <row r="1203" spans="1:12" x14ac:dyDescent="0.25">
      <c r="A1203" t="s">
        <v>5724</v>
      </c>
      <c r="B1203" t="s">
        <v>3681</v>
      </c>
      <c r="C1203" s="4">
        <v>156</v>
      </c>
      <c r="D1203">
        <v>1</v>
      </c>
      <c r="E1203" s="4">
        <f t="shared" si="54"/>
        <v>156</v>
      </c>
      <c r="F1203" s="7">
        <v>0.05</v>
      </c>
      <c r="G1203" s="4">
        <f t="shared" si="55"/>
        <v>7.8000000000000007</v>
      </c>
      <c r="H1203" s="4">
        <f t="shared" si="56"/>
        <v>7.8000000000000007</v>
      </c>
      <c r="I1203" s="2" t="s">
        <v>5742</v>
      </c>
      <c r="J1203" s="2" t="s">
        <v>3682</v>
      </c>
      <c r="K1203" t="s">
        <v>3683</v>
      </c>
      <c r="L1203">
        <v>51</v>
      </c>
    </row>
    <row r="1204" spans="1:12" x14ac:dyDescent="0.25">
      <c r="A1204" t="s">
        <v>5724</v>
      </c>
      <c r="B1204" t="s">
        <v>3681</v>
      </c>
      <c r="C1204" s="4">
        <v>156</v>
      </c>
      <c r="D1204">
        <v>1</v>
      </c>
      <c r="E1204" s="4">
        <f t="shared" si="54"/>
        <v>156</v>
      </c>
      <c r="F1204" s="7">
        <v>0.05</v>
      </c>
      <c r="G1204" s="4">
        <f t="shared" si="55"/>
        <v>7.8000000000000007</v>
      </c>
      <c r="H1204" s="4">
        <f t="shared" si="56"/>
        <v>7.8000000000000007</v>
      </c>
      <c r="I1204" s="2" t="s">
        <v>5726</v>
      </c>
      <c r="J1204" s="2" t="s">
        <v>3684</v>
      </c>
      <c r="K1204" t="s">
        <v>3685</v>
      </c>
      <c r="L1204">
        <v>51</v>
      </c>
    </row>
    <row r="1205" spans="1:12" x14ac:dyDescent="0.25">
      <c r="A1205" t="s">
        <v>5724</v>
      </c>
      <c r="B1205" t="s">
        <v>3686</v>
      </c>
      <c r="C1205" s="4">
        <v>297</v>
      </c>
      <c r="D1205">
        <v>1</v>
      </c>
      <c r="E1205" s="4">
        <f t="shared" si="54"/>
        <v>297</v>
      </c>
      <c r="F1205" s="7">
        <v>0.05</v>
      </c>
      <c r="G1205" s="4">
        <f t="shared" si="55"/>
        <v>14.850000000000001</v>
      </c>
      <c r="H1205" s="4">
        <f t="shared" si="56"/>
        <v>14.850000000000001</v>
      </c>
      <c r="I1205" s="2" t="s">
        <v>5742</v>
      </c>
      <c r="J1205" s="2" t="s">
        <v>3687</v>
      </c>
      <c r="K1205" t="s">
        <v>3688</v>
      </c>
      <c r="L1205">
        <v>51</v>
      </c>
    </row>
    <row r="1206" spans="1:12" x14ac:dyDescent="0.25">
      <c r="A1206" t="s">
        <v>5724</v>
      </c>
      <c r="B1206" t="s">
        <v>3689</v>
      </c>
      <c r="C1206" s="4">
        <v>545</v>
      </c>
      <c r="D1206">
        <v>1</v>
      </c>
      <c r="E1206" s="4">
        <f t="shared" si="54"/>
        <v>545</v>
      </c>
      <c r="F1206" s="7">
        <v>0.05</v>
      </c>
      <c r="G1206" s="4">
        <f t="shared" si="55"/>
        <v>27.25</v>
      </c>
      <c r="H1206" s="4">
        <f t="shared" si="56"/>
        <v>27.25</v>
      </c>
      <c r="I1206" s="2" t="s">
        <v>5750</v>
      </c>
      <c r="J1206" s="2" t="s">
        <v>3690</v>
      </c>
      <c r="K1206" t="s">
        <v>3691</v>
      </c>
      <c r="L1206">
        <v>51</v>
      </c>
    </row>
    <row r="1207" spans="1:12" x14ac:dyDescent="0.25">
      <c r="A1207" t="s">
        <v>5724</v>
      </c>
      <c r="B1207" t="s">
        <v>3692</v>
      </c>
      <c r="C1207" s="4">
        <v>60</v>
      </c>
      <c r="D1207">
        <v>1</v>
      </c>
      <c r="E1207" s="4">
        <f t="shared" si="54"/>
        <v>60</v>
      </c>
      <c r="F1207" s="7">
        <v>0.05</v>
      </c>
      <c r="G1207" s="4">
        <f t="shared" si="55"/>
        <v>3</v>
      </c>
      <c r="H1207" s="4">
        <f t="shared" si="56"/>
        <v>3</v>
      </c>
      <c r="I1207" s="2" t="s">
        <v>5742</v>
      </c>
      <c r="J1207" s="2" t="s">
        <v>3693</v>
      </c>
      <c r="K1207" t="s">
        <v>3694</v>
      </c>
      <c r="L1207">
        <v>51</v>
      </c>
    </row>
    <row r="1208" spans="1:12" x14ac:dyDescent="0.25">
      <c r="A1208" t="s">
        <v>5724</v>
      </c>
      <c r="B1208" t="s">
        <v>3702</v>
      </c>
      <c r="C1208" s="4">
        <v>180</v>
      </c>
      <c r="D1208">
        <v>1</v>
      </c>
      <c r="E1208" s="4">
        <f t="shared" si="54"/>
        <v>180</v>
      </c>
      <c r="F1208" s="7">
        <v>0.05</v>
      </c>
      <c r="G1208" s="4">
        <f t="shared" si="55"/>
        <v>9</v>
      </c>
      <c r="H1208" s="4">
        <f t="shared" si="56"/>
        <v>9</v>
      </c>
      <c r="I1208" s="2" t="s">
        <v>5750</v>
      </c>
      <c r="J1208" s="2" t="s">
        <v>3703</v>
      </c>
      <c r="K1208" t="s">
        <v>3704</v>
      </c>
      <c r="L1208">
        <v>51</v>
      </c>
    </row>
    <row r="1209" spans="1:12" x14ac:dyDescent="0.25">
      <c r="A1209" t="s">
        <v>5724</v>
      </c>
      <c r="B1209" t="s">
        <v>3705</v>
      </c>
      <c r="C1209" s="4">
        <v>228</v>
      </c>
      <c r="D1209">
        <v>1</v>
      </c>
      <c r="E1209" s="4">
        <f t="shared" si="54"/>
        <v>228</v>
      </c>
      <c r="F1209" s="7">
        <v>0.05</v>
      </c>
      <c r="G1209" s="4">
        <f t="shared" si="55"/>
        <v>11.4</v>
      </c>
      <c r="H1209" s="4">
        <f t="shared" si="56"/>
        <v>11.4</v>
      </c>
      <c r="I1209" s="2" t="s">
        <v>4643</v>
      </c>
      <c r="J1209" s="2">
        <v>80296572</v>
      </c>
      <c r="K1209" t="s">
        <v>3706</v>
      </c>
      <c r="L1209">
        <v>51</v>
      </c>
    </row>
    <row r="1210" spans="1:12" x14ac:dyDescent="0.25">
      <c r="A1210" t="s">
        <v>5724</v>
      </c>
      <c r="B1210" t="s">
        <v>3710</v>
      </c>
      <c r="C1210" s="4">
        <v>129</v>
      </c>
      <c r="D1210">
        <v>1</v>
      </c>
      <c r="E1210" s="4">
        <f t="shared" si="54"/>
        <v>129</v>
      </c>
      <c r="F1210" s="7">
        <v>0.05</v>
      </c>
      <c r="G1210" s="4">
        <f t="shared" si="55"/>
        <v>6.45</v>
      </c>
      <c r="H1210" s="4">
        <f t="shared" si="56"/>
        <v>6.45</v>
      </c>
      <c r="I1210" s="2" t="s">
        <v>5738</v>
      </c>
      <c r="J1210" s="2" t="s">
        <v>3711</v>
      </c>
      <c r="K1210" t="s">
        <v>3712</v>
      </c>
      <c r="L1210">
        <v>51</v>
      </c>
    </row>
    <row r="1211" spans="1:12" x14ac:dyDescent="0.25">
      <c r="A1211" t="s">
        <v>5724</v>
      </c>
      <c r="B1211" t="s">
        <v>3713</v>
      </c>
      <c r="C1211" s="4">
        <v>80</v>
      </c>
      <c r="D1211">
        <v>1</v>
      </c>
      <c r="E1211" s="4">
        <f t="shared" si="54"/>
        <v>80</v>
      </c>
      <c r="F1211" s="7">
        <v>0.05</v>
      </c>
      <c r="G1211" s="4">
        <f t="shared" si="55"/>
        <v>4</v>
      </c>
      <c r="H1211" s="4">
        <f t="shared" si="56"/>
        <v>4</v>
      </c>
      <c r="I1211" s="2" t="s">
        <v>5738</v>
      </c>
      <c r="J1211" s="2" t="s">
        <v>3714</v>
      </c>
      <c r="K1211" t="s">
        <v>3715</v>
      </c>
      <c r="L1211">
        <v>51</v>
      </c>
    </row>
    <row r="1212" spans="1:12" x14ac:dyDescent="0.25">
      <c r="A1212" t="s">
        <v>5724</v>
      </c>
      <c r="B1212" t="s">
        <v>3716</v>
      </c>
      <c r="C1212" s="4">
        <v>58</v>
      </c>
      <c r="D1212">
        <v>1</v>
      </c>
      <c r="E1212" s="4">
        <f t="shared" si="54"/>
        <v>58</v>
      </c>
      <c r="F1212" s="7">
        <v>0.05</v>
      </c>
      <c r="G1212" s="4">
        <f t="shared" si="55"/>
        <v>2.9000000000000004</v>
      </c>
      <c r="H1212" s="4">
        <f t="shared" si="56"/>
        <v>2.9000000000000004</v>
      </c>
      <c r="I1212" s="2">
        <v>32</v>
      </c>
      <c r="J1212" s="2" t="s">
        <v>3717</v>
      </c>
      <c r="K1212" t="s">
        <v>3718</v>
      </c>
      <c r="L1212">
        <v>51</v>
      </c>
    </row>
    <row r="1213" spans="1:12" x14ac:dyDescent="0.25">
      <c r="A1213" t="s">
        <v>5724</v>
      </c>
      <c r="B1213" t="s">
        <v>3724</v>
      </c>
      <c r="C1213" s="4">
        <v>245</v>
      </c>
      <c r="D1213">
        <v>1</v>
      </c>
      <c r="E1213" s="4">
        <f t="shared" si="54"/>
        <v>245</v>
      </c>
      <c r="F1213" s="7">
        <v>0.05</v>
      </c>
      <c r="G1213" s="4">
        <f t="shared" si="55"/>
        <v>12.25</v>
      </c>
      <c r="H1213" s="4">
        <f t="shared" si="56"/>
        <v>12.25</v>
      </c>
      <c r="I1213" s="2" t="s">
        <v>5742</v>
      </c>
      <c r="J1213" s="2" t="s">
        <v>3725</v>
      </c>
      <c r="K1213" t="s">
        <v>3726</v>
      </c>
      <c r="L1213">
        <v>51</v>
      </c>
    </row>
    <row r="1214" spans="1:12" x14ac:dyDescent="0.25">
      <c r="A1214" t="s">
        <v>5724</v>
      </c>
      <c r="B1214" t="s">
        <v>3730</v>
      </c>
      <c r="C1214" s="4">
        <v>78</v>
      </c>
      <c r="D1214">
        <v>1</v>
      </c>
      <c r="E1214" s="4">
        <f t="shared" si="54"/>
        <v>78</v>
      </c>
      <c r="F1214" s="7">
        <v>0.05</v>
      </c>
      <c r="G1214" s="4">
        <f t="shared" si="55"/>
        <v>3.9000000000000004</v>
      </c>
      <c r="H1214" s="4">
        <f t="shared" si="56"/>
        <v>3.9000000000000004</v>
      </c>
      <c r="I1214" s="2" t="s">
        <v>3731</v>
      </c>
      <c r="J1214" s="2" t="s">
        <v>3732</v>
      </c>
      <c r="K1214" t="s">
        <v>3733</v>
      </c>
      <c r="L1214">
        <v>51</v>
      </c>
    </row>
    <row r="1215" spans="1:12" x14ac:dyDescent="0.25">
      <c r="A1215" t="s">
        <v>5724</v>
      </c>
      <c r="B1215" t="s">
        <v>3737</v>
      </c>
      <c r="C1215" s="4">
        <v>99</v>
      </c>
      <c r="D1215">
        <v>1</v>
      </c>
      <c r="E1215" s="4">
        <f t="shared" si="54"/>
        <v>99</v>
      </c>
      <c r="F1215" s="7">
        <v>0.05</v>
      </c>
      <c r="G1215" s="4">
        <f t="shared" si="55"/>
        <v>4.95</v>
      </c>
      <c r="H1215" s="4">
        <f t="shared" si="56"/>
        <v>4.95</v>
      </c>
      <c r="I1215" s="2" t="s">
        <v>5738</v>
      </c>
      <c r="J1215" s="2" t="s">
        <v>3738</v>
      </c>
      <c r="K1215" t="s">
        <v>3739</v>
      </c>
      <c r="L1215">
        <v>51</v>
      </c>
    </row>
    <row r="1216" spans="1:12" x14ac:dyDescent="0.25">
      <c r="A1216" t="s">
        <v>5724</v>
      </c>
      <c r="B1216" t="s">
        <v>3596</v>
      </c>
      <c r="C1216" s="4">
        <v>200</v>
      </c>
      <c r="D1216">
        <v>1</v>
      </c>
      <c r="E1216" s="4">
        <f t="shared" si="54"/>
        <v>200</v>
      </c>
      <c r="F1216" s="7">
        <v>0.05</v>
      </c>
      <c r="G1216" s="4">
        <f t="shared" si="55"/>
        <v>10</v>
      </c>
      <c r="H1216" s="4">
        <f t="shared" si="56"/>
        <v>10</v>
      </c>
      <c r="I1216" s="2" t="s">
        <v>6746</v>
      </c>
      <c r="J1216" s="2" t="s">
        <v>3639</v>
      </c>
      <c r="K1216" t="s">
        <v>3640</v>
      </c>
      <c r="L1216">
        <v>51</v>
      </c>
    </row>
    <row r="1217" spans="1:12" x14ac:dyDescent="0.25">
      <c r="A1217" t="s">
        <v>5724</v>
      </c>
      <c r="B1217" t="s">
        <v>3746</v>
      </c>
      <c r="C1217" s="4">
        <v>420</v>
      </c>
      <c r="D1217">
        <v>1</v>
      </c>
      <c r="E1217" s="4">
        <f t="shared" si="54"/>
        <v>420</v>
      </c>
      <c r="F1217" s="7">
        <v>0.05</v>
      </c>
      <c r="G1217" s="4">
        <f t="shared" si="55"/>
        <v>21</v>
      </c>
      <c r="H1217" s="4">
        <f t="shared" si="56"/>
        <v>21</v>
      </c>
      <c r="I1217" s="2" t="s">
        <v>3747</v>
      </c>
      <c r="J1217" s="2" t="s">
        <v>3748</v>
      </c>
      <c r="K1217" t="s">
        <v>3749</v>
      </c>
      <c r="L1217">
        <v>51</v>
      </c>
    </row>
    <row r="1218" spans="1:12" x14ac:dyDescent="0.25">
      <c r="A1218" t="s">
        <v>5724</v>
      </c>
      <c r="B1218" t="s">
        <v>3746</v>
      </c>
      <c r="C1218" s="4">
        <v>420</v>
      </c>
      <c r="D1218">
        <v>1</v>
      </c>
      <c r="E1218" s="4">
        <f t="shared" ref="E1218:E1281" si="57">D1218*C1218</f>
        <v>420</v>
      </c>
      <c r="F1218" s="7">
        <v>0.05</v>
      </c>
      <c r="G1218" s="4">
        <f t="shared" ref="G1218:G1281" si="58">F1218*C1218</f>
        <v>21</v>
      </c>
      <c r="H1218" s="4">
        <f t="shared" ref="H1218:H1281" si="59">G1218*D1218</f>
        <v>21</v>
      </c>
      <c r="I1218" s="2" t="s">
        <v>3747</v>
      </c>
      <c r="J1218" s="2" t="s">
        <v>3748</v>
      </c>
      <c r="K1218" t="s">
        <v>3749</v>
      </c>
      <c r="L1218">
        <v>51</v>
      </c>
    </row>
    <row r="1219" spans="1:12" x14ac:dyDescent="0.25">
      <c r="A1219" t="s">
        <v>5724</v>
      </c>
      <c r="B1219" t="s">
        <v>3753</v>
      </c>
      <c r="C1219" s="4">
        <v>228</v>
      </c>
      <c r="D1219">
        <v>1</v>
      </c>
      <c r="E1219" s="4">
        <f t="shared" si="57"/>
        <v>228</v>
      </c>
      <c r="F1219" s="7">
        <v>0.05</v>
      </c>
      <c r="G1219" s="4">
        <f t="shared" si="58"/>
        <v>11.4</v>
      </c>
      <c r="H1219" s="4">
        <f t="shared" si="59"/>
        <v>11.4</v>
      </c>
      <c r="I1219" s="2" t="s">
        <v>4643</v>
      </c>
      <c r="J1219" s="2">
        <v>80296538</v>
      </c>
      <c r="K1219" t="s">
        <v>3754</v>
      </c>
      <c r="L1219">
        <v>51</v>
      </c>
    </row>
    <row r="1220" spans="1:12" x14ac:dyDescent="0.25">
      <c r="A1220" t="s">
        <v>5724</v>
      </c>
      <c r="B1220" t="s">
        <v>3755</v>
      </c>
      <c r="C1220" s="4">
        <v>63</v>
      </c>
      <c r="D1220">
        <v>1</v>
      </c>
      <c r="E1220" s="4">
        <f t="shared" si="57"/>
        <v>63</v>
      </c>
      <c r="F1220" s="7">
        <v>0.05</v>
      </c>
      <c r="G1220" s="4">
        <f t="shared" si="58"/>
        <v>3.1500000000000004</v>
      </c>
      <c r="H1220" s="4">
        <f t="shared" si="59"/>
        <v>3.1500000000000004</v>
      </c>
      <c r="I1220" s="2" t="s">
        <v>6746</v>
      </c>
      <c r="J1220" s="2" t="s">
        <v>3756</v>
      </c>
      <c r="K1220" t="s">
        <v>3757</v>
      </c>
      <c r="L1220">
        <v>51</v>
      </c>
    </row>
    <row r="1221" spans="1:12" x14ac:dyDescent="0.25">
      <c r="A1221" t="s">
        <v>5724</v>
      </c>
      <c r="B1221" t="s">
        <v>3758</v>
      </c>
      <c r="C1221" s="4">
        <v>100</v>
      </c>
      <c r="D1221">
        <v>1</v>
      </c>
      <c r="E1221" s="4">
        <f t="shared" si="57"/>
        <v>100</v>
      </c>
      <c r="F1221" s="7">
        <v>0.05</v>
      </c>
      <c r="G1221" s="4">
        <f t="shared" si="58"/>
        <v>5</v>
      </c>
      <c r="H1221" s="4">
        <f t="shared" si="59"/>
        <v>5</v>
      </c>
      <c r="I1221" s="2" t="s">
        <v>5738</v>
      </c>
      <c r="J1221" s="2" t="s">
        <v>3759</v>
      </c>
      <c r="K1221" t="s">
        <v>3760</v>
      </c>
      <c r="L1221">
        <v>51</v>
      </c>
    </row>
    <row r="1222" spans="1:12" x14ac:dyDescent="0.25">
      <c r="A1222" t="s">
        <v>5724</v>
      </c>
      <c r="B1222" t="s">
        <v>3761</v>
      </c>
      <c r="C1222" s="4">
        <v>30.5</v>
      </c>
      <c r="D1222">
        <v>1</v>
      </c>
      <c r="E1222" s="4">
        <f t="shared" si="57"/>
        <v>30.5</v>
      </c>
      <c r="F1222" s="7">
        <v>0.05</v>
      </c>
      <c r="G1222" s="4">
        <f t="shared" si="58"/>
        <v>1.5250000000000001</v>
      </c>
      <c r="H1222" s="4">
        <f t="shared" si="59"/>
        <v>1.5250000000000001</v>
      </c>
      <c r="I1222" s="2" t="s">
        <v>5750</v>
      </c>
      <c r="J1222" s="2" t="s">
        <v>3762</v>
      </c>
      <c r="K1222" t="s">
        <v>3763</v>
      </c>
      <c r="L1222">
        <v>51</v>
      </c>
    </row>
    <row r="1223" spans="1:12" x14ac:dyDescent="0.25">
      <c r="A1223" t="s">
        <v>5724</v>
      </c>
      <c r="B1223" t="s">
        <v>3761</v>
      </c>
      <c r="C1223" s="4">
        <v>30.5</v>
      </c>
      <c r="D1223">
        <v>1</v>
      </c>
      <c r="E1223" s="4">
        <f t="shared" si="57"/>
        <v>30.5</v>
      </c>
      <c r="F1223" s="7">
        <v>0.05</v>
      </c>
      <c r="G1223" s="4">
        <f t="shared" si="58"/>
        <v>1.5250000000000001</v>
      </c>
      <c r="H1223" s="4">
        <f t="shared" si="59"/>
        <v>1.5250000000000001</v>
      </c>
      <c r="I1223" s="2" t="s">
        <v>5750</v>
      </c>
      <c r="J1223" s="2" t="s">
        <v>3762</v>
      </c>
      <c r="K1223" t="s">
        <v>3763</v>
      </c>
      <c r="L1223">
        <v>51</v>
      </c>
    </row>
    <row r="1224" spans="1:12" x14ac:dyDescent="0.25">
      <c r="A1224" t="s">
        <v>5724</v>
      </c>
      <c r="B1224" t="s">
        <v>3771</v>
      </c>
      <c r="C1224" s="4">
        <v>50</v>
      </c>
      <c r="D1224">
        <v>1</v>
      </c>
      <c r="E1224" s="4">
        <f t="shared" si="57"/>
        <v>50</v>
      </c>
      <c r="F1224" s="7">
        <v>0.05</v>
      </c>
      <c r="G1224" s="4">
        <f t="shared" si="58"/>
        <v>2.5</v>
      </c>
      <c r="H1224" s="4">
        <f t="shared" si="59"/>
        <v>2.5</v>
      </c>
      <c r="I1224" s="2" t="s">
        <v>4643</v>
      </c>
      <c r="J1224" s="2" t="s">
        <v>3772</v>
      </c>
      <c r="K1224" t="s">
        <v>3773</v>
      </c>
      <c r="L1224">
        <v>51</v>
      </c>
    </row>
    <row r="1225" spans="1:12" x14ac:dyDescent="0.25">
      <c r="A1225" t="s">
        <v>5724</v>
      </c>
      <c r="B1225" t="s">
        <v>3771</v>
      </c>
      <c r="C1225" s="4">
        <v>50</v>
      </c>
      <c r="D1225">
        <v>1</v>
      </c>
      <c r="E1225" s="4">
        <f t="shared" si="57"/>
        <v>50</v>
      </c>
      <c r="F1225" s="7">
        <v>0.05</v>
      </c>
      <c r="G1225" s="4">
        <f t="shared" si="58"/>
        <v>2.5</v>
      </c>
      <c r="H1225" s="4">
        <f t="shared" si="59"/>
        <v>2.5</v>
      </c>
      <c r="I1225" s="2" t="s">
        <v>4643</v>
      </c>
      <c r="J1225" s="2" t="s">
        <v>3772</v>
      </c>
      <c r="K1225" t="s">
        <v>3773</v>
      </c>
      <c r="L1225">
        <v>51</v>
      </c>
    </row>
    <row r="1226" spans="1:12" x14ac:dyDescent="0.25">
      <c r="A1226" t="s">
        <v>5724</v>
      </c>
      <c r="B1226" t="s">
        <v>3774</v>
      </c>
      <c r="C1226" s="4">
        <v>99</v>
      </c>
      <c r="D1226">
        <v>1</v>
      </c>
      <c r="E1226" s="4">
        <f t="shared" si="57"/>
        <v>99</v>
      </c>
      <c r="F1226" s="7">
        <v>0.05</v>
      </c>
      <c r="G1226" s="4">
        <f t="shared" si="58"/>
        <v>4.95</v>
      </c>
      <c r="H1226" s="4">
        <f t="shared" si="59"/>
        <v>4.95</v>
      </c>
      <c r="I1226" s="2" t="s">
        <v>5918</v>
      </c>
      <c r="J1226" s="2" t="s">
        <v>3775</v>
      </c>
      <c r="K1226" t="s">
        <v>3776</v>
      </c>
      <c r="L1226">
        <v>51</v>
      </c>
    </row>
    <row r="1227" spans="1:12" x14ac:dyDescent="0.25">
      <c r="A1227" t="s">
        <v>5724</v>
      </c>
      <c r="B1227" t="s">
        <v>3777</v>
      </c>
      <c r="C1227" s="4">
        <v>99</v>
      </c>
      <c r="D1227">
        <v>1</v>
      </c>
      <c r="E1227" s="4">
        <f t="shared" si="57"/>
        <v>99</v>
      </c>
      <c r="F1227" s="7">
        <v>0.05</v>
      </c>
      <c r="G1227" s="4">
        <f t="shared" si="58"/>
        <v>4.95</v>
      </c>
      <c r="H1227" s="4">
        <f t="shared" si="59"/>
        <v>4.95</v>
      </c>
      <c r="I1227" s="2" t="s">
        <v>5742</v>
      </c>
      <c r="J1227" s="2" t="s">
        <v>3778</v>
      </c>
      <c r="K1227" t="s">
        <v>3779</v>
      </c>
      <c r="L1227">
        <v>51</v>
      </c>
    </row>
    <row r="1228" spans="1:12" x14ac:dyDescent="0.25">
      <c r="A1228" t="s">
        <v>5724</v>
      </c>
      <c r="B1228" t="s">
        <v>3780</v>
      </c>
      <c r="C1228" s="4">
        <v>58</v>
      </c>
      <c r="D1228">
        <v>1</v>
      </c>
      <c r="E1228" s="4">
        <f t="shared" si="57"/>
        <v>58</v>
      </c>
      <c r="F1228" s="7">
        <v>0.05</v>
      </c>
      <c r="G1228" s="4">
        <f t="shared" si="58"/>
        <v>2.9000000000000004</v>
      </c>
      <c r="H1228" s="4">
        <f t="shared" si="59"/>
        <v>2.9000000000000004</v>
      </c>
      <c r="I1228" s="2">
        <v>36</v>
      </c>
      <c r="J1228" s="2" t="s">
        <v>3781</v>
      </c>
      <c r="K1228" t="s">
        <v>3782</v>
      </c>
      <c r="L1228">
        <v>51</v>
      </c>
    </row>
    <row r="1229" spans="1:12" x14ac:dyDescent="0.25">
      <c r="A1229" t="s">
        <v>5724</v>
      </c>
      <c r="B1229" t="s">
        <v>3783</v>
      </c>
      <c r="C1229" s="4">
        <v>59</v>
      </c>
      <c r="D1229">
        <v>1</v>
      </c>
      <c r="E1229" s="4">
        <f t="shared" si="57"/>
        <v>59</v>
      </c>
      <c r="F1229" s="7">
        <v>0.05</v>
      </c>
      <c r="G1229" s="4">
        <f t="shared" si="58"/>
        <v>2.95</v>
      </c>
      <c r="H1229" s="4">
        <f t="shared" si="59"/>
        <v>2.95</v>
      </c>
      <c r="I1229" s="2" t="s">
        <v>5759</v>
      </c>
      <c r="J1229" s="2" t="s">
        <v>3784</v>
      </c>
      <c r="K1229" t="s">
        <v>3785</v>
      </c>
      <c r="L1229">
        <v>51</v>
      </c>
    </row>
    <row r="1230" spans="1:12" x14ac:dyDescent="0.25">
      <c r="A1230" t="s">
        <v>5724</v>
      </c>
      <c r="B1230" t="s">
        <v>3783</v>
      </c>
      <c r="C1230" s="4">
        <v>59</v>
      </c>
      <c r="D1230">
        <v>1</v>
      </c>
      <c r="E1230" s="4">
        <f t="shared" si="57"/>
        <v>59</v>
      </c>
      <c r="F1230" s="7">
        <v>0.05</v>
      </c>
      <c r="G1230" s="4">
        <f t="shared" si="58"/>
        <v>2.95</v>
      </c>
      <c r="H1230" s="4">
        <f t="shared" si="59"/>
        <v>2.95</v>
      </c>
      <c r="I1230" s="2" t="s">
        <v>5759</v>
      </c>
      <c r="J1230" s="2" t="s">
        <v>3784</v>
      </c>
      <c r="K1230" t="s">
        <v>3785</v>
      </c>
      <c r="L1230">
        <v>51</v>
      </c>
    </row>
    <row r="1231" spans="1:12" x14ac:dyDescent="0.25">
      <c r="A1231" t="s">
        <v>5724</v>
      </c>
      <c r="B1231" t="s">
        <v>3786</v>
      </c>
      <c r="C1231" s="4">
        <v>59</v>
      </c>
      <c r="D1231">
        <v>1</v>
      </c>
      <c r="E1231" s="4">
        <f t="shared" si="57"/>
        <v>59</v>
      </c>
      <c r="F1231" s="7">
        <v>0.05</v>
      </c>
      <c r="G1231" s="4">
        <f t="shared" si="58"/>
        <v>2.95</v>
      </c>
      <c r="H1231" s="4">
        <f t="shared" si="59"/>
        <v>2.95</v>
      </c>
      <c r="I1231" s="2" t="s">
        <v>5742</v>
      </c>
      <c r="J1231" s="2" t="s">
        <v>3787</v>
      </c>
      <c r="K1231" t="s">
        <v>3788</v>
      </c>
      <c r="L1231">
        <v>51</v>
      </c>
    </row>
    <row r="1232" spans="1:12" x14ac:dyDescent="0.25">
      <c r="A1232" t="s">
        <v>5724</v>
      </c>
      <c r="B1232" t="s">
        <v>3786</v>
      </c>
      <c r="C1232" s="4">
        <v>59</v>
      </c>
      <c r="D1232">
        <v>1</v>
      </c>
      <c r="E1232" s="4">
        <f t="shared" si="57"/>
        <v>59</v>
      </c>
      <c r="F1232" s="7">
        <v>0.05</v>
      </c>
      <c r="G1232" s="4">
        <f t="shared" si="58"/>
        <v>2.95</v>
      </c>
      <c r="H1232" s="4">
        <f t="shared" si="59"/>
        <v>2.95</v>
      </c>
      <c r="I1232" s="2" t="s">
        <v>5742</v>
      </c>
      <c r="J1232" s="2" t="s">
        <v>3787</v>
      </c>
      <c r="K1232" t="s">
        <v>3788</v>
      </c>
      <c r="L1232">
        <v>51</v>
      </c>
    </row>
    <row r="1233" spans="1:12" x14ac:dyDescent="0.25">
      <c r="A1233" t="s">
        <v>5724</v>
      </c>
      <c r="B1233" t="s">
        <v>3789</v>
      </c>
      <c r="C1233" s="4">
        <v>76</v>
      </c>
      <c r="D1233">
        <v>1</v>
      </c>
      <c r="E1233" s="4">
        <f t="shared" si="57"/>
        <v>76</v>
      </c>
      <c r="F1233" s="7">
        <v>0.05</v>
      </c>
      <c r="G1233" s="4">
        <f t="shared" si="58"/>
        <v>3.8000000000000003</v>
      </c>
      <c r="H1233" s="4">
        <f t="shared" si="59"/>
        <v>3.8000000000000003</v>
      </c>
      <c r="I1233" s="2" t="s">
        <v>6519</v>
      </c>
      <c r="J1233" s="2" t="s">
        <v>3790</v>
      </c>
      <c r="K1233" t="s">
        <v>3791</v>
      </c>
      <c r="L1233">
        <v>51</v>
      </c>
    </row>
    <row r="1234" spans="1:12" x14ac:dyDescent="0.25">
      <c r="A1234" t="s">
        <v>5724</v>
      </c>
      <c r="B1234" t="s">
        <v>3789</v>
      </c>
      <c r="C1234" s="4">
        <v>76</v>
      </c>
      <c r="D1234">
        <v>1</v>
      </c>
      <c r="E1234" s="4">
        <f t="shared" si="57"/>
        <v>76</v>
      </c>
      <c r="F1234" s="7">
        <v>0.05</v>
      </c>
      <c r="G1234" s="4">
        <f t="shared" si="58"/>
        <v>3.8000000000000003</v>
      </c>
      <c r="H1234" s="4">
        <f t="shared" si="59"/>
        <v>3.8000000000000003</v>
      </c>
      <c r="I1234" s="2" t="s">
        <v>6519</v>
      </c>
      <c r="J1234" s="2" t="s">
        <v>3790</v>
      </c>
      <c r="K1234" t="s">
        <v>3791</v>
      </c>
      <c r="L1234">
        <v>51</v>
      </c>
    </row>
    <row r="1235" spans="1:12" x14ac:dyDescent="0.25">
      <c r="A1235" t="s">
        <v>5724</v>
      </c>
      <c r="B1235" t="s">
        <v>3792</v>
      </c>
      <c r="C1235" s="4">
        <v>45</v>
      </c>
      <c r="D1235">
        <v>1</v>
      </c>
      <c r="E1235" s="4">
        <f t="shared" si="57"/>
        <v>45</v>
      </c>
      <c r="F1235" s="7">
        <v>0.05</v>
      </c>
      <c r="G1235" s="4">
        <f t="shared" si="58"/>
        <v>2.25</v>
      </c>
      <c r="H1235" s="4">
        <f t="shared" si="59"/>
        <v>2.25</v>
      </c>
      <c r="I1235" s="2" t="s">
        <v>5759</v>
      </c>
      <c r="J1235" s="2" t="s">
        <v>3793</v>
      </c>
      <c r="K1235" t="s">
        <v>3794</v>
      </c>
      <c r="L1235">
        <v>51</v>
      </c>
    </row>
    <row r="1236" spans="1:12" x14ac:dyDescent="0.25">
      <c r="A1236" t="s">
        <v>5724</v>
      </c>
      <c r="B1236" t="s">
        <v>3795</v>
      </c>
      <c r="C1236" s="4">
        <v>60</v>
      </c>
      <c r="D1236">
        <v>1</v>
      </c>
      <c r="E1236" s="4">
        <f t="shared" si="57"/>
        <v>60</v>
      </c>
      <c r="F1236" s="7">
        <v>0.05</v>
      </c>
      <c r="G1236" s="4">
        <f t="shared" si="58"/>
        <v>3</v>
      </c>
      <c r="H1236" s="4">
        <f t="shared" si="59"/>
        <v>3</v>
      </c>
      <c r="I1236" s="2" t="s">
        <v>5750</v>
      </c>
      <c r="J1236" s="2" t="s">
        <v>3796</v>
      </c>
      <c r="K1236" t="s">
        <v>3797</v>
      </c>
      <c r="L1236">
        <v>51</v>
      </c>
    </row>
    <row r="1237" spans="1:12" x14ac:dyDescent="0.25">
      <c r="A1237" t="s">
        <v>5724</v>
      </c>
      <c r="B1237" t="s">
        <v>3801</v>
      </c>
      <c r="C1237" s="4">
        <v>228</v>
      </c>
      <c r="D1237">
        <v>1</v>
      </c>
      <c r="E1237" s="4">
        <f t="shared" si="57"/>
        <v>228</v>
      </c>
      <c r="F1237" s="7">
        <v>0.05</v>
      </c>
      <c r="G1237" s="4">
        <f t="shared" si="58"/>
        <v>11.4</v>
      </c>
      <c r="H1237" s="4">
        <f t="shared" si="59"/>
        <v>11.4</v>
      </c>
      <c r="I1237" s="2" t="s">
        <v>6746</v>
      </c>
      <c r="J1237" s="2">
        <v>80296606</v>
      </c>
      <c r="K1237" t="s">
        <v>3802</v>
      </c>
      <c r="L1237">
        <v>51</v>
      </c>
    </row>
    <row r="1238" spans="1:12" x14ac:dyDescent="0.25">
      <c r="A1238" t="s">
        <v>5724</v>
      </c>
      <c r="B1238" t="s">
        <v>3803</v>
      </c>
      <c r="C1238" s="4">
        <v>72</v>
      </c>
      <c r="D1238">
        <v>1</v>
      </c>
      <c r="E1238" s="4">
        <f t="shared" si="57"/>
        <v>72</v>
      </c>
      <c r="F1238" s="7">
        <v>0.05</v>
      </c>
      <c r="G1238" s="4">
        <f t="shared" si="58"/>
        <v>3.6</v>
      </c>
      <c r="H1238" s="4">
        <f t="shared" si="59"/>
        <v>3.6</v>
      </c>
      <c r="I1238" s="2" t="s">
        <v>5750</v>
      </c>
      <c r="J1238" s="2" t="s">
        <v>3804</v>
      </c>
      <c r="K1238" t="s">
        <v>3805</v>
      </c>
      <c r="L1238">
        <v>51</v>
      </c>
    </row>
    <row r="1239" spans="1:12" x14ac:dyDescent="0.25">
      <c r="A1239" t="s">
        <v>5724</v>
      </c>
      <c r="B1239" t="s">
        <v>3806</v>
      </c>
      <c r="C1239" s="4">
        <v>229</v>
      </c>
      <c r="D1239">
        <v>1</v>
      </c>
      <c r="E1239" s="4">
        <f t="shared" si="57"/>
        <v>229</v>
      </c>
      <c r="F1239" s="7">
        <v>0.05</v>
      </c>
      <c r="G1239" s="4">
        <f t="shared" si="58"/>
        <v>11.450000000000001</v>
      </c>
      <c r="H1239" s="4">
        <f t="shared" si="59"/>
        <v>11.450000000000001</v>
      </c>
      <c r="I1239" s="2" t="s">
        <v>5742</v>
      </c>
      <c r="J1239" s="2" t="s">
        <v>3807</v>
      </c>
      <c r="K1239" t="s">
        <v>3808</v>
      </c>
      <c r="L1239">
        <v>51</v>
      </c>
    </row>
    <row r="1240" spans="1:12" x14ac:dyDescent="0.25">
      <c r="A1240" t="s">
        <v>5724</v>
      </c>
      <c r="B1240" t="s">
        <v>3812</v>
      </c>
      <c r="C1240" s="4">
        <v>99</v>
      </c>
      <c r="D1240">
        <v>1</v>
      </c>
      <c r="E1240" s="4">
        <f t="shared" si="57"/>
        <v>99</v>
      </c>
      <c r="F1240" s="7">
        <v>0.05</v>
      </c>
      <c r="G1240" s="4">
        <f t="shared" si="58"/>
        <v>4.95</v>
      </c>
      <c r="H1240" s="4">
        <f t="shared" si="59"/>
        <v>4.95</v>
      </c>
      <c r="I1240" s="2" t="s">
        <v>5750</v>
      </c>
      <c r="J1240" s="2" t="s">
        <v>3813</v>
      </c>
      <c r="K1240" t="s">
        <v>3814</v>
      </c>
      <c r="L1240">
        <v>51</v>
      </c>
    </row>
    <row r="1241" spans="1:12" x14ac:dyDescent="0.25">
      <c r="A1241" t="s">
        <v>5724</v>
      </c>
      <c r="B1241" t="s">
        <v>3815</v>
      </c>
      <c r="C1241" s="4">
        <v>228</v>
      </c>
      <c r="D1241">
        <v>1</v>
      </c>
      <c r="E1241" s="4">
        <f t="shared" si="57"/>
        <v>228</v>
      </c>
      <c r="F1241" s="7">
        <v>0.05</v>
      </c>
      <c r="G1241" s="4">
        <f t="shared" si="58"/>
        <v>11.4</v>
      </c>
      <c r="H1241" s="4">
        <f t="shared" si="59"/>
        <v>11.4</v>
      </c>
      <c r="I1241" s="2" t="s">
        <v>6746</v>
      </c>
      <c r="J1241" s="2">
        <v>80304599</v>
      </c>
      <c r="K1241" t="s">
        <v>3816</v>
      </c>
      <c r="L1241">
        <v>51</v>
      </c>
    </row>
    <row r="1242" spans="1:12" x14ac:dyDescent="0.25">
      <c r="A1242" t="s">
        <v>5724</v>
      </c>
      <c r="B1242" t="s">
        <v>3817</v>
      </c>
      <c r="C1242" s="4">
        <v>600</v>
      </c>
      <c r="D1242">
        <v>1</v>
      </c>
      <c r="E1242" s="4">
        <f t="shared" si="57"/>
        <v>600</v>
      </c>
      <c r="F1242" s="7">
        <v>0.05</v>
      </c>
      <c r="G1242" s="4">
        <f t="shared" si="58"/>
        <v>30</v>
      </c>
      <c r="H1242" s="4">
        <f t="shared" si="59"/>
        <v>30</v>
      </c>
      <c r="I1242" s="2" t="s">
        <v>5918</v>
      </c>
      <c r="J1242" s="2" t="s">
        <v>3818</v>
      </c>
      <c r="K1242" t="s">
        <v>3819</v>
      </c>
      <c r="L1242">
        <v>51</v>
      </c>
    </row>
    <row r="1243" spans="1:12" x14ac:dyDescent="0.25">
      <c r="A1243" t="s">
        <v>5724</v>
      </c>
      <c r="B1243" t="s">
        <v>3823</v>
      </c>
      <c r="C1243" s="4">
        <v>50</v>
      </c>
      <c r="D1243">
        <v>1</v>
      </c>
      <c r="E1243" s="4">
        <f t="shared" si="57"/>
        <v>50</v>
      </c>
      <c r="F1243" s="7">
        <v>0.05</v>
      </c>
      <c r="G1243" s="4">
        <f t="shared" si="58"/>
        <v>2.5</v>
      </c>
      <c r="H1243" s="4">
        <f t="shared" si="59"/>
        <v>2.5</v>
      </c>
      <c r="I1243" s="2" t="s">
        <v>3450</v>
      </c>
      <c r="J1243" s="2" t="s">
        <v>3824</v>
      </c>
      <c r="K1243" t="s">
        <v>3825</v>
      </c>
      <c r="L1243">
        <v>51</v>
      </c>
    </row>
    <row r="1244" spans="1:12" x14ac:dyDescent="0.25">
      <c r="A1244" t="s">
        <v>5724</v>
      </c>
      <c r="B1244" t="s">
        <v>3014</v>
      </c>
      <c r="C1244" s="4">
        <v>120</v>
      </c>
      <c r="D1244">
        <v>1</v>
      </c>
      <c r="E1244" s="4">
        <f t="shared" si="57"/>
        <v>120</v>
      </c>
      <c r="F1244" s="7">
        <v>0.05</v>
      </c>
      <c r="G1244" s="4">
        <f t="shared" si="58"/>
        <v>6</v>
      </c>
      <c r="H1244" s="4">
        <f t="shared" si="59"/>
        <v>6</v>
      </c>
      <c r="I1244" s="2" t="s">
        <v>5759</v>
      </c>
      <c r="J1244" s="2" t="s">
        <v>3826</v>
      </c>
      <c r="K1244" t="s">
        <v>3827</v>
      </c>
      <c r="L1244">
        <v>51</v>
      </c>
    </row>
    <row r="1245" spans="1:12" x14ac:dyDescent="0.25">
      <c r="A1245" t="s">
        <v>5724</v>
      </c>
      <c r="B1245" t="s">
        <v>3830</v>
      </c>
      <c r="C1245" s="4">
        <v>80</v>
      </c>
      <c r="D1245">
        <v>1</v>
      </c>
      <c r="E1245" s="4">
        <f t="shared" si="57"/>
        <v>80</v>
      </c>
      <c r="F1245" s="7">
        <v>0.05</v>
      </c>
      <c r="G1245" s="4">
        <f t="shared" si="58"/>
        <v>4</v>
      </c>
      <c r="H1245" s="4">
        <f t="shared" si="59"/>
        <v>4</v>
      </c>
      <c r="I1245" s="2" t="s">
        <v>5738</v>
      </c>
      <c r="J1245" s="2" t="s">
        <v>3831</v>
      </c>
      <c r="K1245" t="s">
        <v>3832</v>
      </c>
      <c r="L1245">
        <v>51</v>
      </c>
    </row>
    <row r="1246" spans="1:12" x14ac:dyDescent="0.25">
      <c r="A1246" t="s">
        <v>5724</v>
      </c>
      <c r="B1246" t="s">
        <v>3835</v>
      </c>
      <c r="C1246" s="4">
        <v>33</v>
      </c>
      <c r="D1246">
        <v>1</v>
      </c>
      <c r="E1246" s="4">
        <f t="shared" si="57"/>
        <v>33</v>
      </c>
      <c r="F1246" s="7">
        <v>0.05</v>
      </c>
      <c r="G1246" s="4">
        <f t="shared" si="58"/>
        <v>1.6500000000000001</v>
      </c>
      <c r="H1246" s="4">
        <f t="shared" si="59"/>
        <v>1.6500000000000001</v>
      </c>
      <c r="I1246" s="2" t="s">
        <v>5742</v>
      </c>
      <c r="J1246" s="2" t="s">
        <v>3836</v>
      </c>
      <c r="K1246" t="s">
        <v>3837</v>
      </c>
      <c r="L1246">
        <v>51</v>
      </c>
    </row>
    <row r="1247" spans="1:12" x14ac:dyDescent="0.25">
      <c r="A1247" t="s">
        <v>5724</v>
      </c>
      <c r="B1247" t="s">
        <v>3835</v>
      </c>
      <c r="C1247" s="4">
        <v>33</v>
      </c>
      <c r="D1247">
        <v>1</v>
      </c>
      <c r="E1247" s="4">
        <f t="shared" si="57"/>
        <v>33</v>
      </c>
      <c r="F1247" s="7">
        <v>0.05</v>
      </c>
      <c r="G1247" s="4">
        <f t="shared" si="58"/>
        <v>1.6500000000000001</v>
      </c>
      <c r="H1247" s="4">
        <f t="shared" si="59"/>
        <v>1.6500000000000001</v>
      </c>
      <c r="I1247" s="2" t="s">
        <v>5742</v>
      </c>
      <c r="J1247" s="2" t="s">
        <v>3836</v>
      </c>
      <c r="K1247" t="s">
        <v>3837</v>
      </c>
      <c r="L1247">
        <v>51</v>
      </c>
    </row>
    <row r="1248" spans="1:12" x14ac:dyDescent="0.25">
      <c r="A1248" t="s">
        <v>5724</v>
      </c>
      <c r="B1248" t="s">
        <v>3841</v>
      </c>
      <c r="C1248" s="4">
        <v>70</v>
      </c>
      <c r="D1248">
        <v>1</v>
      </c>
      <c r="E1248" s="4">
        <f t="shared" si="57"/>
        <v>70</v>
      </c>
      <c r="F1248" s="7">
        <v>0.05</v>
      </c>
      <c r="G1248" s="4">
        <f t="shared" si="58"/>
        <v>3.5</v>
      </c>
      <c r="H1248" s="4">
        <f t="shared" si="59"/>
        <v>3.5</v>
      </c>
      <c r="I1248" s="2" t="s">
        <v>5738</v>
      </c>
      <c r="J1248" s="2" t="s">
        <v>3842</v>
      </c>
      <c r="K1248" t="s">
        <v>3843</v>
      </c>
      <c r="L1248">
        <v>51</v>
      </c>
    </row>
    <row r="1249" spans="1:12" x14ac:dyDescent="0.25">
      <c r="A1249" t="s">
        <v>5724</v>
      </c>
      <c r="B1249" t="s">
        <v>3844</v>
      </c>
      <c r="C1249" s="4">
        <v>210</v>
      </c>
      <c r="D1249">
        <v>1</v>
      </c>
      <c r="E1249" s="4">
        <f t="shared" si="57"/>
        <v>210</v>
      </c>
      <c r="F1249" s="7">
        <v>0.05</v>
      </c>
      <c r="G1249" s="4">
        <f t="shared" si="58"/>
        <v>10.5</v>
      </c>
      <c r="H1249" s="4">
        <f t="shared" si="59"/>
        <v>10.5</v>
      </c>
      <c r="I1249" s="2" t="s">
        <v>4643</v>
      </c>
      <c r="J1249" s="2" t="s">
        <v>3845</v>
      </c>
      <c r="K1249" t="s">
        <v>3846</v>
      </c>
      <c r="L1249">
        <v>51</v>
      </c>
    </row>
    <row r="1250" spans="1:12" x14ac:dyDescent="0.25">
      <c r="A1250" t="s">
        <v>5724</v>
      </c>
      <c r="B1250" t="s">
        <v>3847</v>
      </c>
      <c r="C1250" s="4">
        <v>91</v>
      </c>
      <c r="D1250">
        <v>1</v>
      </c>
      <c r="E1250" s="4">
        <f t="shared" si="57"/>
        <v>91</v>
      </c>
      <c r="F1250" s="7">
        <v>0.05</v>
      </c>
      <c r="G1250" s="4">
        <f t="shared" si="58"/>
        <v>4.55</v>
      </c>
      <c r="H1250" s="4">
        <f t="shared" si="59"/>
        <v>4.55</v>
      </c>
      <c r="I1250" s="2" t="s">
        <v>5918</v>
      </c>
      <c r="J1250" s="2" t="s">
        <v>3848</v>
      </c>
      <c r="K1250" t="s">
        <v>3849</v>
      </c>
      <c r="L1250">
        <v>51</v>
      </c>
    </row>
    <row r="1251" spans="1:12" x14ac:dyDescent="0.25">
      <c r="A1251" t="s">
        <v>5724</v>
      </c>
      <c r="B1251" t="s">
        <v>3854</v>
      </c>
      <c r="C1251" s="4">
        <v>95</v>
      </c>
      <c r="D1251">
        <v>1</v>
      </c>
      <c r="E1251" s="4">
        <f t="shared" si="57"/>
        <v>95</v>
      </c>
      <c r="F1251" s="7">
        <v>0.05</v>
      </c>
      <c r="G1251" s="4">
        <f t="shared" si="58"/>
        <v>4.75</v>
      </c>
      <c r="H1251" s="4">
        <f t="shared" si="59"/>
        <v>4.75</v>
      </c>
      <c r="I1251" s="2" t="s">
        <v>5742</v>
      </c>
      <c r="J1251" s="2" t="s">
        <v>3855</v>
      </c>
      <c r="K1251" t="s">
        <v>3856</v>
      </c>
      <c r="L1251">
        <v>51</v>
      </c>
    </row>
    <row r="1252" spans="1:12" x14ac:dyDescent="0.25">
      <c r="A1252" t="s">
        <v>5724</v>
      </c>
      <c r="B1252" t="s">
        <v>3857</v>
      </c>
      <c r="C1252" s="4">
        <v>650</v>
      </c>
      <c r="D1252">
        <v>1</v>
      </c>
      <c r="E1252" s="4">
        <f t="shared" si="57"/>
        <v>650</v>
      </c>
      <c r="F1252" s="7">
        <v>0.05</v>
      </c>
      <c r="G1252" s="4">
        <f t="shared" si="58"/>
        <v>32.5</v>
      </c>
      <c r="H1252" s="4">
        <f t="shared" si="59"/>
        <v>32.5</v>
      </c>
      <c r="I1252" s="2" t="s">
        <v>5738</v>
      </c>
      <c r="J1252" s="2" t="s">
        <v>3858</v>
      </c>
      <c r="K1252" t="s">
        <v>3859</v>
      </c>
      <c r="L1252">
        <v>51</v>
      </c>
    </row>
    <row r="1253" spans="1:12" x14ac:dyDescent="0.25">
      <c r="A1253" t="s">
        <v>5724</v>
      </c>
      <c r="B1253" t="s">
        <v>3868</v>
      </c>
      <c r="C1253" s="4">
        <v>280</v>
      </c>
      <c r="D1253">
        <v>1</v>
      </c>
      <c r="E1253" s="4">
        <f t="shared" si="57"/>
        <v>280</v>
      </c>
      <c r="F1253" s="7">
        <v>0.05</v>
      </c>
      <c r="G1253" s="4">
        <f t="shared" si="58"/>
        <v>14</v>
      </c>
      <c r="H1253" s="4">
        <f t="shared" si="59"/>
        <v>14</v>
      </c>
      <c r="I1253" s="2" t="s">
        <v>3246</v>
      </c>
      <c r="J1253" s="2" t="s">
        <v>3869</v>
      </c>
      <c r="K1253" t="s">
        <v>3870</v>
      </c>
      <c r="L1253">
        <v>51</v>
      </c>
    </row>
    <row r="1254" spans="1:12" x14ac:dyDescent="0.25">
      <c r="A1254" t="s">
        <v>5724</v>
      </c>
      <c r="B1254" t="s">
        <v>3886</v>
      </c>
      <c r="C1254" s="4">
        <v>60</v>
      </c>
      <c r="D1254">
        <v>1</v>
      </c>
      <c r="E1254" s="4">
        <f t="shared" si="57"/>
        <v>60</v>
      </c>
      <c r="F1254" s="7">
        <v>0.05</v>
      </c>
      <c r="G1254" s="4">
        <f t="shared" si="58"/>
        <v>3</v>
      </c>
      <c r="H1254" s="4">
        <f t="shared" si="59"/>
        <v>3</v>
      </c>
      <c r="I1254" s="2" t="s">
        <v>5738</v>
      </c>
      <c r="J1254" s="2" t="s">
        <v>3887</v>
      </c>
      <c r="K1254" t="s">
        <v>3888</v>
      </c>
      <c r="L1254">
        <v>51</v>
      </c>
    </row>
    <row r="1255" spans="1:12" x14ac:dyDescent="0.25">
      <c r="A1255" t="s">
        <v>5724</v>
      </c>
      <c r="B1255" t="s">
        <v>5112</v>
      </c>
      <c r="C1255" s="4">
        <v>80</v>
      </c>
      <c r="D1255">
        <v>1</v>
      </c>
      <c r="E1255" s="4">
        <f t="shared" si="57"/>
        <v>80</v>
      </c>
      <c r="F1255" s="7">
        <v>0.05</v>
      </c>
      <c r="G1255" s="4">
        <f t="shared" si="58"/>
        <v>4</v>
      </c>
      <c r="H1255" s="4">
        <f t="shared" si="59"/>
        <v>4</v>
      </c>
      <c r="I1255" s="2" t="s">
        <v>5742</v>
      </c>
      <c r="J1255" s="2" t="s">
        <v>3892</v>
      </c>
      <c r="K1255" t="s">
        <v>3893</v>
      </c>
      <c r="L1255">
        <v>51</v>
      </c>
    </row>
    <row r="1256" spans="1:12" x14ac:dyDescent="0.25">
      <c r="A1256" t="s">
        <v>5724</v>
      </c>
      <c r="B1256" t="s">
        <v>3894</v>
      </c>
      <c r="C1256" s="4">
        <v>70</v>
      </c>
      <c r="D1256">
        <v>1</v>
      </c>
      <c r="E1256" s="4">
        <f t="shared" si="57"/>
        <v>70</v>
      </c>
      <c r="F1256" s="7">
        <v>0.05</v>
      </c>
      <c r="G1256" s="4">
        <f t="shared" si="58"/>
        <v>3.5</v>
      </c>
      <c r="H1256" s="4">
        <f t="shared" si="59"/>
        <v>3.5</v>
      </c>
      <c r="I1256" s="2" t="s">
        <v>5742</v>
      </c>
      <c r="J1256" s="2" t="s">
        <v>3895</v>
      </c>
      <c r="K1256" t="s">
        <v>3896</v>
      </c>
      <c r="L1256">
        <v>51</v>
      </c>
    </row>
    <row r="1257" spans="1:12" x14ac:dyDescent="0.25">
      <c r="A1257" t="s">
        <v>5724</v>
      </c>
      <c r="B1257" t="s">
        <v>3897</v>
      </c>
      <c r="C1257" s="4">
        <v>515</v>
      </c>
      <c r="D1257">
        <v>1</v>
      </c>
      <c r="E1257" s="4">
        <f t="shared" si="57"/>
        <v>515</v>
      </c>
      <c r="F1257" s="7">
        <v>0.05</v>
      </c>
      <c r="G1257" s="4">
        <f t="shared" si="58"/>
        <v>25.75</v>
      </c>
      <c r="H1257" s="4">
        <f t="shared" si="59"/>
        <v>25.75</v>
      </c>
      <c r="I1257" s="2" t="s">
        <v>5742</v>
      </c>
      <c r="J1257" s="2" t="s">
        <v>3898</v>
      </c>
      <c r="K1257" t="s">
        <v>3899</v>
      </c>
      <c r="L1257">
        <v>51</v>
      </c>
    </row>
    <row r="1258" spans="1:12" x14ac:dyDescent="0.25">
      <c r="A1258" t="s">
        <v>5724</v>
      </c>
      <c r="B1258" t="s">
        <v>3900</v>
      </c>
      <c r="C1258" s="4">
        <v>58</v>
      </c>
      <c r="D1258">
        <v>1</v>
      </c>
      <c r="E1258" s="4">
        <f t="shared" si="57"/>
        <v>58</v>
      </c>
      <c r="F1258" s="7">
        <v>0.05</v>
      </c>
      <c r="G1258" s="4">
        <f t="shared" si="58"/>
        <v>2.9000000000000004</v>
      </c>
      <c r="H1258" s="4">
        <f t="shared" si="59"/>
        <v>2.9000000000000004</v>
      </c>
      <c r="I1258" s="2" t="s">
        <v>5742</v>
      </c>
      <c r="J1258" s="2" t="s">
        <v>3901</v>
      </c>
      <c r="K1258" t="s">
        <v>3902</v>
      </c>
      <c r="L1258">
        <v>51</v>
      </c>
    </row>
    <row r="1259" spans="1:12" x14ac:dyDescent="0.25">
      <c r="A1259" t="s">
        <v>5724</v>
      </c>
      <c r="B1259" t="s">
        <v>3903</v>
      </c>
      <c r="C1259" s="4">
        <v>68</v>
      </c>
      <c r="D1259">
        <v>1</v>
      </c>
      <c r="E1259" s="4">
        <f t="shared" si="57"/>
        <v>68</v>
      </c>
      <c r="F1259" s="7">
        <v>0.05</v>
      </c>
      <c r="G1259" s="4">
        <f t="shared" si="58"/>
        <v>3.4000000000000004</v>
      </c>
      <c r="H1259" s="4">
        <f t="shared" si="59"/>
        <v>3.4000000000000004</v>
      </c>
      <c r="I1259" s="2" t="s">
        <v>5726</v>
      </c>
      <c r="J1259" s="2" t="s">
        <v>3904</v>
      </c>
      <c r="K1259" t="s">
        <v>3905</v>
      </c>
      <c r="L1259">
        <v>51</v>
      </c>
    </row>
    <row r="1260" spans="1:12" x14ac:dyDescent="0.25">
      <c r="A1260" t="s">
        <v>5724</v>
      </c>
      <c r="B1260" t="s">
        <v>3912</v>
      </c>
      <c r="C1260" s="4">
        <v>85</v>
      </c>
      <c r="D1260">
        <v>1</v>
      </c>
      <c r="E1260" s="4">
        <f t="shared" si="57"/>
        <v>85</v>
      </c>
      <c r="F1260" s="7">
        <v>0.05</v>
      </c>
      <c r="G1260" s="4">
        <f t="shared" si="58"/>
        <v>4.25</v>
      </c>
      <c r="H1260" s="4">
        <f t="shared" si="59"/>
        <v>4.25</v>
      </c>
      <c r="I1260" s="2" t="s">
        <v>5738</v>
      </c>
      <c r="J1260" s="2" t="s">
        <v>3913</v>
      </c>
      <c r="K1260" t="s">
        <v>3914</v>
      </c>
      <c r="L1260">
        <v>51</v>
      </c>
    </row>
    <row r="1261" spans="1:12" x14ac:dyDescent="0.25">
      <c r="A1261" t="s">
        <v>5724</v>
      </c>
      <c r="B1261" t="s">
        <v>3915</v>
      </c>
      <c r="C1261" s="4">
        <v>425</v>
      </c>
      <c r="D1261">
        <v>1</v>
      </c>
      <c r="E1261" s="4">
        <f t="shared" si="57"/>
        <v>425</v>
      </c>
      <c r="F1261" s="7">
        <v>0.05</v>
      </c>
      <c r="G1261" s="4">
        <f t="shared" si="58"/>
        <v>21.25</v>
      </c>
      <c r="H1261" s="4">
        <f t="shared" si="59"/>
        <v>21.25</v>
      </c>
      <c r="I1261" s="2" t="s">
        <v>6336</v>
      </c>
      <c r="J1261" s="2" t="s">
        <v>3916</v>
      </c>
      <c r="K1261" t="s">
        <v>3917</v>
      </c>
      <c r="L1261">
        <v>51</v>
      </c>
    </row>
    <row r="1262" spans="1:12" x14ac:dyDescent="0.25">
      <c r="A1262" t="s">
        <v>5724</v>
      </c>
      <c r="B1262" t="s">
        <v>5423</v>
      </c>
      <c r="C1262" s="4">
        <v>80</v>
      </c>
      <c r="D1262">
        <v>1</v>
      </c>
      <c r="E1262" s="4">
        <f t="shared" si="57"/>
        <v>80</v>
      </c>
      <c r="F1262" s="7">
        <v>0.05</v>
      </c>
      <c r="G1262" s="4">
        <f t="shared" si="58"/>
        <v>4</v>
      </c>
      <c r="H1262" s="4">
        <f t="shared" si="59"/>
        <v>4</v>
      </c>
      <c r="I1262" s="2" t="s">
        <v>5750</v>
      </c>
      <c r="J1262" s="2" t="s">
        <v>3918</v>
      </c>
      <c r="K1262" t="s">
        <v>3919</v>
      </c>
      <c r="L1262">
        <v>51</v>
      </c>
    </row>
    <row r="1263" spans="1:12" x14ac:dyDescent="0.25">
      <c r="A1263" t="s">
        <v>5724</v>
      </c>
      <c r="B1263" t="s">
        <v>3920</v>
      </c>
      <c r="C1263" s="4">
        <v>179</v>
      </c>
      <c r="D1263">
        <v>1</v>
      </c>
      <c r="E1263" s="4">
        <f t="shared" si="57"/>
        <v>179</v>
      </c>
      <c r="F1263" s="7">
        <v>0.05</v>
      </c>
      <c r="G1263" s="4">
        <f t="shared" si="58"/>
        <v>8.9500000000000011</v>
      </c>
      <c r="H1263" s="4">
        <f t="shared" si="59"/>
        <v>8.9500000000000011</v>
      </c>
      <c r="I1263" s="2" t="s">
        <v>5918</v>
      </c>
      <c r="J1263" s="2" t="s">
        <v>3921</v>
      </c>
      <c r="K1263" t="s">
        <v>3922</v>
      </c>
      <c r="L1263">
        <v>51</v>
      </c>
    </row>
    <row r="1264" spans="1:12" x14ac:dyDescent="0.25">
      <c r="A1264" t="s">
        <v>5724</v>
      </c>
      <c r="B1264" t="s">
        <v>3923</v>
      </c>
      <c r="C1264" s="4">
        <v>45</v>
      </c>
      <c r="D1264">
        <v>1</v>
      </c>
      <c r="E1264" s="4">
        <f t="shared" si="57"/>
        <v>45</v>
      </c>
      <c r="F1264" s="7">
        <v>0.05</v>
      </c>
      <c r="G1264" s="4">
        <f t="shared" si="58"/>
        <v>2.25</v>
      </c>
      <c r="H1264" s="4">
        <f t="shared" si="59"/>
        <v>2.25</v>
      </c>
      <c r="I1264" s="2" t="s">
        <v>3246</v>
      </c>
      <c r="J1264" s="2" t="s">
        <v>3924</v>
      </c>
      <c r="K1264" t="s">
        <v>3925</v>
      </c>
      <c r="L1264">
        <v>51</v>
      </c>
    </row>
    <row r="1265" spans="1:12" x14ac:dyDescent="0.25">
      <c r="A1265" t="s">
        <v>5724</v>
      </c>
      <c r="B1265" t="s">
        <v>3926</v>
      </c>
      <c r="C1265" s="4">
        <v>79</v>
      </c>
      <c r="D1265">
        <v>1</v>
      </c>
      <c r="E1265" s="4">
        <f t="shared" si="57"/>
        <v>79</v>
      </c>
      <c r="F1265" s="7">
        <v>0.05</v>
      </c>
      <c r="G1265" s="4">
        <f t="shared" si="58"/>
        <v>3.95</v>
      </c>
      <c r="H1265" s="4">
        <f t="shared" si="59"/>
        <v>3.95</v>
      </c>
      <c r="I1265" s="2" t="s">
        <v>5918</v>
      </c>
      <c r="J1265" s="2" t="s">
        <v>3927</v>
      </c>
      <c r="K1265" t="s">
        <v>3928</v>
      </c>
      <c r="L1265">
        <v>51</v>
      </c>
    </row>
    <row r="1266" spans="1:12" x14ac:dyDescent="0.25">
      <c r="A1266" t="s">
        <v>5724</v>
      </c>
      <c r="B1266" t="s">
        <v>3932</v>
      </c>
      <c r="C1266" s="4">
        <v>80</v>
      </c>
      <c r="D1266">
        <v>1</v>
      </c>
      <c r="E1266" s="4">
        <f t="shared" si="57"/>
        <v>80</v>
      </c>
      <c r="F1266" s="7">
        <v>0.05</v>
      </c>
      <c r="G1266" s="4">
        <f t="shared" si="58"/>
        <v>4</v>
      </c>
      <c r="H1266" s="4">
        <f t="shared" si="59"/>
        <v>4</v>
      </c>
      <c r="I1266" s="2" t="s">
        <v>5750</v>
      </c>
      <c r="J1266" s="2" t="s">
        <v>3933</v>
      </c>
      <c r="K1266" t="s">
        <v>3934</v>
      </c>
      <c r="L1266">
        <v>51</v>
      </c>
    </row>
    <row r="1267" spans="1:12" x14ac:dyDescent="0.25">
      <c r="A1267" t="s">
        <v>5724</v>
      </c>
      <c r="B1267" t="s">
        <v>3938</v>
      </c>
      <c r="C1267" s="4">
        <v>180</v>
      </c>
      <c r="D1267">
        <v>1</v>
      </c>
      <c r="E1267" s="4">
        <f t="shared" si="57"/>
        <v>180</v>
      </c>
      <c r="F1267" s="7">
        <v>0.05</v>
      </c>
      <c r="G1267" s="4">
        <f t="shared" si="58"/>
        <v>9</v>
      </c>
      <c r="H1267" s="4">
        <f t="shared" si="59"/>
        <v>9</v>
      </c>
      <c r="I1267" s="2" t="s">
        <v>5918</v>
      </c>
      <c r="J1267" s="2" t="s">
        <v>3939</v>
      </c>
      <c r="K1267" t="s">
        <v>3940</v>
      </c>
      <c r="L1267">
        <v>51</v>
      </c>
    </row>
    <row r="1268" spans="1:12" x14ac:dyDescent="0.25">
      <c r="A1268" t="s">
        <v>5724</v>
      </c>
      <c r="B1268" t="s">
        <v>3182</v>
      </c>
      <c r="C1268" s="4">
        <v>228</v>
      </c>
      <c r="D1268">
        <v>1</v>
      </c>
      <c r="E1268" s="4">
        <f t="shared" si="57"/>
        <v>228</v>
      </c>
      <c r="F1268" s="7">
        <v>0.05</v>
      </c>
      <c r="G1268" s="4">
        <f t="shared" si="58"/>
        <v>11.4</v>
      </c>
      <c r="H1268" s="4">
        <f t="shared" si="59"/>
        <v>11.4</v>
      </c>
      <c r="I1268" s="2" t="s">
        <v>4643</v>
      </c>
      <c r="J1268" s="2">
        <v>80304293</v>
      </c>
      <c r="K1268" t="s">
        <v>3947</v>
      </c>
      <c r="L1268">
        <v>51</v>
      </c>
    </row>
    <row r="1269" spans="1:12" x14ac:dyDescent="0.25">
      <c r="A1269" t="s">
        <v>5724</v>
      </c>
      <c r="B1269" t="s">
        <v>3948</v>
      </c>
      <c r="C1269" s="4">
        <v>325</v>
      </c>
      <c r="D1269">
        <v>1</v>
      </c>
      <c r="E1269" s="4">
        <f t="shared" si="57"/>
        <v>325</v>
      </c>
      <c r="F1269" s="7">
        <v>0.05</v>
      </c>
      <c r="G1269" s="4">
        <f t="shared" si="58"/>
        <v>16.25</v>
      </c>
      <c r="H1269" s="4">
        <f t="shared" si="59"/>
        <v>16.25</v>
      </c>
      <c r="I1269" s="2" t="s">
        <v>5726</v>
      </c>
      <c r="J1269" s="2" t="s">
        <v>3949</v>
      </c>
      <c r="K1269" t="s">
        <v>3950</v>
      </c>
      <c r="L1269">
        <v>51</v>
      </c>
    </row>
    <row r="1270" spans="1:12" x14ac:dyDescent="0.25">
      <c r="A1270" t="s">
        <v>5724</v>
      </c>
      <c r="B1270" t="s">
        <v>3951</v>
      </c>
      <c r="C1270" s="4">
        <v>79</v>
      </c>
      <c r="D1270">
        <v>1</v>
      </c>
      <c r="E1270" s="4">
        <f t="shared" si="57"/>
        <v>79</v>
      </c>
      <c r="F1270" s="7">
        <v>0.05</v>
      </c>
      <c r="G1270" s="4">
        <f t="shared" si="58"/>
        <v>3.95</v>
      </c>
      <c r="H1270" s="4">
        <f t="shared" si="59"/>
        <v>3.95</v>
      </c>
      <c r="J1270" s="2" t="s">
        <v>3952</v>
      </c>
      <c r="K1270" t="s">
        <v>3953</v>
      </c>
      <c r="L1270">
        <v>51</v>
      </c>
    </row>
    <row r="1271" spans="1:12" x14ac:dyDescent="0.25">
      <c r="A1271" t="s">
        <v>5724</v>
      </c>
      <c r="B1271" t="s">
        <v>5500</v>
      </c>
      <c r="C1271" s="4">
        <v>95</v>
      </c>
      <c r="D1271">
        <v>1</v>
      </c>
      <c r="E1271" s="4">
        <f t="shared" si="57"/>
        <v>95</v>
      </c>
      <c r="F1271" s="7">
        <v>0.05</v>
      </c>
      <c r="G1271" s="4">
        <f t="shared" si="58"/>
        <v>4.75</v>
      </c>
      <c r="H1271" s="4">
        <f t="shared" si="59"/>
        <v>4.75</v>
      </c>
      <c r="I1271" s="2" t="s">
        <v>5742</v>
      </c>
      <c r="J1271" s="2" t="s">
        <v>3954</v>
      </c>
      <c r="K1271" t="s">
        <v>3955</v>
      </c>
      <c r="L1271">
        <v>51</v>
      </c>
    </row>
    <row r="1272" spans="1:12" x14ac:dyDescent="0.25">
      <c r="A1272" t="s">
        <v>5724</v>
      </c>
      <c r="B1272" t="s">
        <v>5500</v>
      </c>
      <c r="C1272" s="4">
        <v>95</v>
      </c>
      <c r="D1272">
        <v>1</v>
      </c>
      <c r="E1272" s="4">
        <f t="shared" si="57"/>
        <v>95</v>
      </c>
      <c r="F1272" s="7">
        <v>0.05</v>
      </c>
      <c r="G1272" s="4">
        <f t="shared" si="58"/>
        <v>4.75</v>
      </c>
      <c r="H1272" s="4">
        <f t="shared" si="59"/>
        <v>4.75</v>
      </c>
      <c r="I1272" s="2" t="s">
        <v>5742</v>
      </c>
      <c r="J1272" s="2" t="s">
        <v>3954</v>
      </c>
      <c r="K1272" t="s">
        <v>3955</v>
      </c>
      <c r="L1272">
        <v>51</v>
      </c>
    </row>
    <row r="1273" spans="1:12" x14ac:dyDescent="0.25">
      <c r="A1273" t="s">
        <v>5724</v>
      </c>
      <c r="B1273" t="s">
        <v>3956</v>
      </c>
      <c r="C1273" s="4">
        <v>114</v>
      </c>
      <c r="D1273">
        <v>1</v>
      </c>
      <c r="E1273" s="4">
        <f t="shared" si="57"/>
        <v>114</v>
      </c>
      <c r="F1273" s="7">
        <v>0.05</v>
      </c>
      <c r="G1273" s="4">
        <f t="shared" si="58"/>
        <v>5.7</v>
      </c>
      <c r="H1273" s="4">
        <f t="shared" si="59"/>
        <v>5.7</v>
      </c>
      <c r="I1273" s="2" t="s">
        <v>5742</v>
      </c>
      <c r="J1273" s="2" t="s">
        <v>3957</v>
      </c>
      <c r="K1273" t="s">
        <v>3958</v>
      </c>
      <c r="L1273">
        <v>51</v>
      </c>
    </row>
    <row r="1274" spans="1:12" x14ac:dyDescent="0.25">
      <c r="A1274" t="s">
        <v>5724</v>
      </c>
      <c r="B1274" t="s">
        <v>3959</v>
      </c>
      <c r="C1274" s="4">
        <v>90</v>
      </c>
      <c r="D1274">
        <v>1</v>
      </c>
      <c r="E1274" s="4">
        <f t="shared" si="57"/>
        <v>90</v>
      </c>
      <c r="F1274" s="7">
        <v>0.05</v>
      </c>
      <c r="G1274" s="4">
        <f t="shared" si="58"/>
        <v>4.5</v>
      </c>
      <c r="H1274" s="4">
        <f t="shared" si="59"/>
        <v>4.5</v>
      </c>
      <c r="I1274" s="2" t="s">
        <v>5738</v>
      </c>
      <c r="J1274" s="2" t="s">
        <v>3960</v>
      </c>
      <c r="K1274" t="s">
        <v>3961</v>
      </c>
      <c r="L1274">
        <v>51</v>
      </c>
    </row>
    <row r="1275" spans="1:12" x14ac:dyDescent="0.25">
      <c r="A1275" t="s">
        <v>5724</v>
      </c>
      <c r="B1275" t="s">
        <v>3962</v>
      </c>
      <c r="C1275" s="4">
        <v>228</v>
      </c>
      <c r="D1275">
        <v>1</v>
      </c>
      <c r="E1275" s="4">
        <f t="shared" si="57"/>
        <v>228</v>
      </c>
      <c r="F1275" s="7">
        <v>0.05</v>
      </c>
      <c r="G1275" s="4">
        <f t="shared" si="58"/>
        <v>11.4</v>
      </c>
      <c r="H1275" s="4">
        <f t="shared" si="59"/>
        <v>11.4</v>
      </c>
      <c r="I1275" s="2" t="s">
        <v>4643</v>
      </c>
      <c r="J1275" s="2">
        <v>60856867</v>
      </c>
      <c r="K1275" t="s">
        <v>3963</v>
      </c>
      <c r="L1275">
        <v>51</v>
      </c>
    </row>
    <row r="1276" spans="1:12" x14ac:dyDescent="0.25">
      <c r="A1276" t="s">
        <v>5724</v>
      </c>
      <c r="B1276" t="s">
        <v>3964</v>
      </c>
      <c r="C1276" s="4">
        <v>120</v>
      </c>
      <c r="D1276">
        <v>1</v>
      </c>
      <c r="E1276" s="4">
        <f t="shared" si="57"/>
        <v>120</v>
      </c>
      <c r="F1276" s="7">
        <v>0.05</v>
      </c>
      <c r="G1276" s="4">
        <f t="shared" si="58"/>
        <v>6</v>
      </c>
      <c r="H1276" s="4">
        <f t="shared" si="59"/>
        <v>6</v>
      </c>
      <c r="I1276" s="2" t="s">
        <v>5750</v>
      </c>
      <c r="J1276" s="2" t="s">
        <v>3965</v>
      </c>
      <c r="K1276" t="s">
        <v>3966</v>
      </c>
      <c r="L1276">
        <v>51</v>
      </c>
    </row>
    <row r="1277" spans="1:12" x14ac:dyDescent="0.25">
      <c r="A1277" t="s">
        <v>5732</v>
      </c>
      <c r="B1277" t="s">
        <v>3021</v>
      </c>
      <c r="C1277" s="4">
        <v>89</v>
      </c>
      <c r="D1277">
        <v>1</v>
      </c>
      <c r="E1277" s="4">
        <f t="shared" si="57"/>
        <v>89</v>
      </c>
      <c r="F1277" s="7">
        <v>0.1</v>
      </c>
      <c r="G1277" s="4">
        <f t="shared" si="58"/>
        <v>8.9</v>
      </c>
      <c r="H1277" s="4">
        <f t="shared" si="59"/>
        <v>8.9</v>
      </c>
      <c r="I1277" s="2" t="s">
        <v>3096</v>
      </c>
      <c r="J1277" s="2" t="s">
        <v>3148</v>
      </c>
      <c r="K1277" t="s">
        <v>3149</v>
      </c>
      <c r="L1277">
        <v>51</v>
      </c>
    </row>
    <row r="1278" spans="1:12" x14ac:dyDescent="0.25">
      <c r="A1278" t="s">
        <v>5732</v>
      </c>
      <c r="B1278" t="s">
        <v>3273</v>
      </c>
      <c r="C1278" s="4">
        <v>109</v>
      </c>
      <c r="D1278">
        <v>1</v>
      </c>
      <c r="E1278" s="4">
        <f t="shared" si="57"/>
        <v>109</v>
      </c>
      <c r="F1278" s="7">
        <v>0.1</v>
      </c>
      <c r="G1278" s="4">
        <f t="shared" si="58"/>
        <v>10.9</v>
      </c>
      <c r="H1278" s="4">
        <f t="shared" si="59"/>
        <v>10.9</v>
      </c>
      <c r="I1278" s="2" t="s">
        <v>5771</v>
      </c>
      <c r="J1278" s="2" t="s">
        <v>3274</v>
      </c>
      <c r="K1278" t="s">
        <v>3275</v>
      </c>
      <c r="L1278">
        <v>51</v>
      </c>
    </row>
    <row r="1279" spans="1:12" x14ac:dyDescent="0.25">
      <c r="A1279" t="s">
        <v>5732</v>
      </c>
      <c r="B1279" t="s">
        <v>3279</v>
      </c>
      <c r="C1279" s="4">
        <v>570</v>
      </c>
      <c r="D1279">
        <v>1</v>
      </c>
      <c r="E1279" s="4">
        <f t="shared" si="57"/>
        <v>570</v>
      </c>
      <c r="F1279" s="7">
        <v>0.1</v>
      </c>
      <c r="G1279" s="4">
        <f t="shared" si="58"/>
        <v>57</v>
      </c>
      <c r="H1279" s="4">
        <f t="shared" si="59"/>
        <v>57</v>
      </c>
      <c r="I1279" s="2" t="s">
        <v>5784</v>
      </c>
      <c r="J1279" s="2" t="s">
        <v>3280</v>
      </c>
      <c r="K1279" t="s">
        <v>3281</v>
      </c>
      <c r="L1279">
        <v>51</v>
      </c>
    </row>
    <row r="1280" spans="1:12" x14ac:dyDescent="0.25">
      <c r="A1280" t="s">
        <v>5732</v>
      </c>
      <c r="B1280" t="s">
        <v>3282</v>
      </c>
      <c r="C1280" s="4">
        <v>210</v>
      </c>
      <c r="D1280">
        <v>1</v>
      </c>
      <c r="E1280" s="4">
        <f t="shared" si="57"/>
        <v>210</v>
      </c>
      <c r="F1280" s="7">
        <v>0.1</v>
      </c>
      <c r="G1280" s="4">
        <f t="shared" si="58"/>
        <v>21</v>
      </c>
      <c r="H1280" s="4">
        <f t="shared" si="59"/>
        <v>21</v>
      </c>
      <c r="I1280" s="2" t="s">
        <v>5784</v>
      </c>
      <c r="J1280" s="2" t="s">
        <v>3283</v>
      </c>
      <c r="K1280" t="s">
        <v>3284</v>
      </c>
      <c r="L1280">
        <v>51</v>
      </c>
    </row>
    <row r="1281" spans="1:12" x14ac:dyDescent="0.25">
      <c r="A1281" t="s">
        <v>5732</v>
      </c>
      <c r="B1281" t="s">
        <v>3294</v>
      </c>
      <c r="C1281" s="4">
        <v>175</v>
      </c>
      <c r="D1281">
        <v>1</v>
      </c>
      <c r="E1281" s="4">
        <f t="shared" si="57"/>
        <v>175</v>
      </c>
      <c r="F1281" s="7">
        <v>0.1</v>
      </c>
      <c r="G1281" s="4">
        <f t="shared" si="58"/>
        <v>17.5</v>
      </c>
      <c r="H1281" s="4">
        <f t="shared" si="59"/>
        <v>17.5</v>
      </c>
      <c r="I1281" s="2" t="s">
        <v>5802</v>
      </c>
      <c r="J1281" s="2" t="s">
        <v>3295</v>
      </c>
      <c r="K1281" t="s">
        <v>3296</v>
      </c>
      <c r="L1281">
        <v>51</v>
      </c>
    </row>
    <row r="1282" spans="1:12" x14ac:dyDescent="0.25">
      <c r="A1282" t="s">
        <v>5732</v>
      </c>
      <c r="B1282" t="s">
        <v>3294</v>
      </c>
      <c r="C1282" s="4">
        <v>175</v>
      </c>
      <c r="D1282">
        <v>1</v>
      </c>
      <c r="E1282" s="4">
        <f t="shared" ref="E1282:E1345" si="60">D1282*C1282</f>
        <v>175</v>
      </c>
      <c r="F1282" s="7">
        <v>0.1</v>
      </c>
      <c r="G1282" s="4">
        <f t="shared" ref="G1282:G1345" si="61">F1282*C1282</f>
        <v>17.5</v>
      </c>
      <c r="H1282" s="4">
        <f t="shared" ref="H1282:H1345" si="62">G1282*D1282</f>
        <v>17.5</v>
      </c>
      <c r="I1282" s="2" t="s">
        <v>5802</v>
      </c>
      <c r="J1282" s="2" t="s">
        <v>3295</v>
      </c>
      <c r="K1282" t="s">
        <v>3296</v>
      </c>
      <c r="L1282">
        <v>51</v>
      </c>
    </row>
    <row r="1283" spans="1:12" x14ac:dyDescent="0.25">
      <c r="A1283" t="s">
        <v>5732</v>
      </c>
      <c r="B1283" t="s">
        <v>3305</v>
      </c>
      <c r="C1283" s="4">
        <v>201</v>
      </c>
      <c r="D1283">
        <v>1</v>
      </c>
      <c r="E1283" s="4">
        <f t="shared" si="60"/>
        <v>201</v>
      </c>
      <c r="F1283" s="7">
        <v>0.1</v>
      </c>
      <c r="G1283" s="4">
        <f t="shared" si="61"/>
        <v>20.100000000000001</v>
      </c>
      <c r="H1283" s="4">
        <f t="shared" si="62"/>
        <v>20.100000000000001</v>
      </c>
      <c r="I1283" s="2" t="s">
        <v>5928</v>
      </c>
      <c r="J1283" s="2" t="s">
        <v>3306</v>
      </c>
      <c r="K1283" t="s">
        <v>3307</v>
      </c>
      <c r="L1283">
        <v>51</v>
      </c>
    </row>
    <row r="1284" spans="1:12" x14ac:dyDescent="0.25">
      <c r="A1284" t="s">
        <v>5732</v>
      </c>
      <c r="B1284" t="s">
        <v>3308</v>
      </c>
      <c r="C1284" s="4">
        <v>89</v>
      </c>
      <c r="D1284">
        <v>1</v>
      </c>
      <c r="E1284" s="4">
        <f t="shared" si="60"/>
        <v>89</v>
      </c>
      <c r="F1284" s="7">
        <v>0.1</v>
      </c>
      <c r="G1284" s="4">
        <f t="shared" si="61"/>
        <v>8.9</v>
      </c>
      <c r="H1284" s="4">
        <f t="shared" si="62"/>
        <v>8.9</v>
      </c>
      <c r="I1284" s="2" t="s">
        <v>5771</v>
      </c>
      <c r="J1284" s="2" t="s">
        <v>3309</v>
      </c>
      <c r="K1284" t="s">
        <v>3310</v>
      </c>
      <c r="L1284">
        <v>51</v>
      </c>
    </row>
    <row r="1285" spans="1:12" x14ac:dyDescent="0.25">
      <c r="A1285" t="s">
        <v>5732</v>
      </c>
      <c r="B1285" t="s">
        <v>3311</v>
      </c>
      <c r="C1285" s="4">
        <v>260</v>
      </c>
      <c r="D1285">
        <v>1</v>
      </c>
      <c r="E1285" s="4">
        <f t="shared" si="60"/>
        <v>260</v>
      </c>
      <c r="F1285" s="7">
        <v>0.1</v>
      </c>
      <c r="G1285" s="4">
        <f t="shared" si="61"/>
        <v>26</v>
      </c>
      <c r="H1285" s="4">
        <f t="shared" si="62"/>
        <v>26</v>
      </c>
      <c r="I1285" s="2" t="s">
        <v>5854</v>
      </c>
      <c r="J1285" s="2" t="s">
        <v>3312</v>
      </c>
      <c r="K1285" t="s">
        <v>3313</v>
      </c>
      <c r="L1285">
        <v>51</v>
      </c>
    </row>
    <row r="1286" spans="1:12" x14ac:dyDescent="0.25">
      <c r="A1286" t="s">
        <v>5732</v>
      </c>
      <c r="B1286" t="s">
        <v>3344</v>
      </c>
      <c r="C1286" s="4">
        <v>340</v>
      </c>
      <c r="D1286">
        <v>1</v>
      </c>
      <c r="E1286" s="4">
        <f t="shared" si="60"/>
        <v>340</v>
      </c>
      <c r="F1286" s="7">
        <v>0.1</v>
      </c>
      <c r="G1286" s="4">
        <f t="shared" si="61"/>
        <v>34</v>
      </c>
      <c r="H1286" s="4">
        <f t="shared" si="62"/>
        <v>34</v>
      </c>
      <c r="I1286" s="2" t="s">
        <v>5784</v>
      </c>
      <c r="J1286" s="2" t="s">
        <v>3345</v>
      </c>
      <c r="K1286" t="s">
        <v>3346</v>
      </c>
      <c r="L1286">
        <v>51</v>
      </c>
    </row>
    <row r="1287" spans="1:12" x14ac:dyDescent="0.25">
      <c r="A1287" t="s">
        <v>5732</v>
      </c>
      <c r="B1287" t="s">
        <v>3350</v>
      </c>
      <c r="C1287" s="4">
        <v>260</v>
      </c>
      <c r="D1287">
        <v>1</v>
      </c>
      <c r="E1287" s="4">
        <f t="shared" si="60"/>
        <v>260</v>
      </c>
      <c r="F1287" s="7">
        <v>0.1</v>
      </c>
      <c r="G1287" s="4">
        <f t="shared" si="61"/>
        <v>26</v>
      </c>
      <c r="H1287" s="4">
        <f t="shared" si="62"/>
        <v>26</v>
      </c>
      <c r="I1287" s="2" t="s">
        <v>5869</v>
      </c>
      <c r="J1287" s="2" t="s">
        <v>3351</v>
      </c>
      <c r="K1287" t="s">
        <v>3352</v>
      </c>
      <c r="L1287">
        <v>51</v>
      </c>
    </row>
    <row r="1288" spans="1:12" x14ac:dyDescent="0.25">
      <c r="A1288" t="s">
        <v>5732</v>
      </c>
      <c r="B1288" t="s">
        <v>3353</v>
      </c>
      <c r="C1288" s="4">
        <v>79</v>
      </c>
      <c r="D1288">
        <v>1</v>
      </c>
      <c r="E1288" s="4">
        <f t="shared" si="60"/>
        <v>79</v>
      </c>
      <c r="F1288" s="7">
        <v>0.1</v>
      </c>
      <c r="G1288" s="4">
        <f t="shared" si="61"/>
        <v>7.9</v>
      </c>
      <c r="H1288" s="4">
        <f t="shared" si="62"/>
        <v>7.9</v>
      </c>
      <c r="I1288" s="2" t="s">
        <v>3354</v>
      </c>
      <c r="J1288" s="2" t="s">
        <v>3355</v>
      </c>
      <c r="K1288" t="s">
        <v>3356</v>
      </c>
      <c r="L1288">
        <v>51</v>
      </c>
    </row>
    <row r="1289" spans="1:12" x14ac:dyDescent="0.25">
      <c r="A1289" t="s">
        <v>5732</v>
      </c>
      <c r="B1289" t="s">
        <v>3308</v>
      </c>
      <c r="C1289" s="4">
        <v>89</v>
      </c>
      <c r="D1289">
        <v>1</v>
      </c>
      <c r="E1289" s="4">
        <f t="shared" si="60"/>
        <v>89</v>
      </c>
      <c r="F1289" s="7">
        <v>0.1</v>
      </c>
      <c r="G1289" s="4">
        <f t="shared" si="61"/>
        <v>8.9</v>
      </c>
      <c r="H1289" s="4">
        <f t="shared" si="62"/>
        <v>8.9</v>
      </c>
      <c r="I1289" s="2" t="s">
        <v>5771</v>
      </c>
      <c r="J1289" s="2" t="s">
        <v>3309</v>
      </c>
      <c r="K1289" t="s">
        <v>3310</v>
      </c>
      <c r="L1289">
        <v>51</v>
      </c>
    </row>
    <row r="1290" spans="1:12" x14ac:dyDescent="0.25">
      <c r="A1290" t="s">
        <v>5732</v>
      </c>
      <c r="B1290" t="s">
        <v>3357</v>
      </c>
      <c r="C1290" s="4">
        <v>140</v>
      </c>
      <c r="D1290">
        <v>1</v>
      </c>
      <c r="E1290" s="4">
        <f t="shared" si="60"/>
        <v>140</v>
      </c>
      <c r="F1290" s="7">
        <v>0.1</v>
      </c>
      <c r="G1290" s="4">
        <f t="shared" si="61"/>
        <v>14</v>
      </c>
      <c r="H1290" s="4">
        <f t="shared" si="62"/>
        <v>14</v>
      </c>
      <c r="I1290" s="2" t="s">
        <v>5928</v>
      </c>
      <c r="J1290" s="2" t="s">
        <v>3358</v>
      </c>
      <c r="K1290" t="s">
        <v>3359</v>
      </c>
      <c r="L1290">
        <v>51</v>
      </c>
    </row>
    <row r="1291" spans="1:12" x14ac:dyDescent="0.25">
      <c r="A1291" t="s">
        <v>5732</v>
      </c>
      <c r="B1291" t="s">
        <v>3364</v>
      </c>
      <c r="C1291" s="4">
        <v>375</v>
      </c>
      <c r="D1291">
        <v>1</v>
      </c>
      <c r="E1291" s="4">
        <f t="shared" si="60"/>
        <v>375</v>
      </c>
      <c r="F1291" s="7">
        <v>0.1</v>
      </c>
      <c r="G1291" s="4">
        <f t="shared" si="61"/>
        <v>37.5</v>
      </c>
      <c r="H1291" s="4">
        <f t="shared" si="62"/>
        <v>37.5</v>
      </c>
      <c r="I1291" s="2" t="s">
        <v>5928</v>
      </c>
      <c r="J1291" s="2" t="s">
        <v>3365</v>
      </c>
      <c r="K1291" t="s">
        <v>3366</v>
      </c>
      <c r="L1291">
        <v>51</v>
      </c>
    </row>
    <row r="1292" spans="1:12" x14ac:dyDescent="0.25">
      <c r="A1292" t="s">
        <v>5732</v>
      </c>
      <c r="B1292" t="s">
        <v>3370</v>
      </c>
      <c r="C1292" s="4">
        <v>40</v>
      </c>
      <c r="D1292">
        <v>1</v>
      </c>
      <c r="E1292" s="4">
        <f t="shared" si="60"/>
        <v>40</v>
      </c>
      <c r="F1292" s="7">
        <v>0.1</v>
      </c>
      <c r="G1292" s="4">
        <f t="shared" si="61"/>
        <v>4</v>
      </c>
      <c r="H1292" s="4">
        <f t="shared" si="62"/>
        <v>4</v>
      </c>
      <c r="I1292" s="2" t="s">
        <v>6076</v>
      </c>
      <c r="J1292" s="2" t="s">
        <v>3371</v>
      </c>
      <c r="K1292" t="s">
        <v>3372</v>
      </c>
      <c r="L1292">
        <v>51</v>
      </c>
    </row>
    <row r="1293" spans="1:12" x14ac:dyDescent="0.25">
      <c r="A1293" t="s">
        <v>5732</v>
      </c>
      <c r="B1293" t="s">
        <v>3379</v>
      </c>
      <c r="C1293" s="4">
        <v>185</v>
      </c>
      <c r="D1293">
        <v>1</v>
      </c>
      <c r="E1293" s="4">
        <f t="shared" si="60"/>
        <v>185</v>
      </c>
      <c r="F1293" s="7">
        <v>0.1</v>
      </c>
      <c r="G1293" s="4">
        <f t="shared" si="61"/>
        <v>18.5</v>
      </c>
      <c r="H1293" s="4">
        <f t="shared" si="62"/>
        <v>18.5</v>
      </c>
      <c r="I1293" s="2" t="s">
        <v>6107</v>
      </c>
      <c r="J1293" s="2" t="s">
        <v>3380</v>
      </c>
      <c r="K1293" t="s">
        <v>3381</v>
      </c>
      <c r="L1293">
        <v>51</v>
      </c>
    </row>
    <row r="1294" spans="1:12" x14ac:dyDescent="0.25">
      <c r="A1294" t="s">
        <v>5732</v>
      </c>
      <c r="B1294" t="s">
        <v>3382</v>
      </c>
      <c r="C1294" s="4">
        <v>210</v>
      </c>
      <c r="D1294">
        <v>1</v>
      </c>
      <c r="E1294" s="4">
        <f t="shared" si="60"/>
        <v>210</v>
      </c>
      <c r="F1294" s="7">
        <v>0.1</v>
      </c>
      <c r="G1294" s="4">
        <f t="shared" si="61"/>
        <v>21</v>
      </c>
      <c r="H1294" s="4">
        <f t="shared" si="62"/>
        <v>21</v>
      </c>
      <c r="I1294" s="2" t="s">
        <v>5928</v>
      </c>
      <c r="J1294" s="2" t="s">
        <v>3383</v>
      </c>
      <c r="K1294" t="s">
        <v>3384</v>
      </c>
      <c r="L1294">
        <v>51</v>
      </c>
    </row>
    <row r="1295" spans="1:12" x14ac:dyDescent="0.25">
      <c r="A1295" t="s">
        <v>5732</v>
      </c>
      <c r="B1295" t="s">
        <v>3382</v>
      </c>
      <c r="C1295" s="4">
        <v>210</v>
      </c>
      <c r="D1295">
        <v>1</v>
      </c>
      <c r="E1295" s="4">
        <f t="shared" si="60"/>
        <v>210</v>
      </c>
      <c r="F1295" s="7">
        <v>0.1</v>
      </c>
      <c r="G1295" s="4">
        <f t="shared" si="61"/>
        <v>21</v>
      </c>
      <c r="H1295" s="4">
        <f t="shared" si="62"/>
        <v>21</v>
      </c>
      <c r="I1295" s="2" t="s">
        <v>5784</v>
      </c>
      <c r="J1295" s="2" t="s">
        <v>3385</v>
      </c>
      <c r="K1295" t="s">
        <v>3386</v>
      </c>
      <c r="L1295">
        <v>51</v>
      </c>
    </row>
    <row r="1296" spans="1:12" x14ac:dyDescent="0.25">
      <c r="A1296" t="s">
        <v>5732</v>
      </c>
      <c r="B1296" t="s">
        <v>3387</v>
      </c>
      <c r="C1296" s="4">
        <v>529</v>
      </c>
      <c r="D1296">
        <v>1</v>
      </c>
      <c r="E1296" s="4">
        <f t="shared" si="60"/>
        <v>529</v>
      </c>
      <c r="F1296" s="7">
        <v>0.1</v>
      </c>
      <c r="G1296" s="4">
        <f t="shared" si="61"/>
        <v>52.900000000000006</v>
      </c>
      <c r="H1296" s="4">
        <f t="shared" si="62"/>
        <v>52.900000000000006</v>
      </c>
      <c r="I1296" s="2" t="s">
        <v>5754</v>
      </c>
      <c r="J1296" s="2" t="s">
        <v>3388</v>
      </c>
      <c r="K1296" t="s">
        <v>3389</v>
      </c>
      <c r="L1296">
        <v>51</v>
      </c>
    </row>
    <row r="1297" spans="1:12" x14ac:dyDescent="0.25">
      <c r="A1297" t="s">
        <v>5732</v>
      </c>
      <c r="B1297" t="s">
        <v>3390</v>
      </c>
      <c r="C1297" s="4">
        <v>140</v>
      </c>
      <c r="D1297">
        <v>1</v>
      </c>
      <c r="E1297" s="4">
        <f t="shared" si="60"/>
        <v>140</v>
      </c>
      <c r="F1297" s="7">
        <v>0.1</v>
      </c>
      <c r="G1297" s="4">
        <f t="shared" si="61"/>
        <v>14</v>
      </c>
      <c r="H1297" s="4">
        <f t="shared" si="62"/>
        <v>14</v>
      </c>
      <c r="I1297" s="2" t="s">
        <v>5771</v>
      </c>
      <c r="J1297" s="2" t="s">
        <v>3391</v>
      </c>
      <c r="K1297" t="s">
        <v>3392</v>
      </c>
      <c r="L1297">
        <v>51</v>
      </c>
    </row>
    <row r="1298" spans="1:12" x14ac:dyDescent="0.25">
      <c r="A1298" t="s">
        <v>5732</v>
      </c>
      <c r="B1298" t="s">
        <v>3393</v>
      </c>
      <c r="C1298" s="4">
        <v>89</v>
      </c>
      <c r="D1298">
        <v>1</v>
      </c>
      <c r="E1298" s="4">
        <f t="shared" si="60"/>
        <v>89</v>
      </c>
      <c r="F1298" s="7">
        <v>0.1</v>
      </c>
      <c r="G1298" s="4">
        <f t="shared" si="61"/>
        <v>8.9</v>
      </c>
      <c r="H1298" s="4">
        <f t="shared" si="62"/>
        <v>8.9</v>
      </c>
      <c r="I1298" s="2" t="s">
        <v>5659</v>
      </c>
      <c r="J1298" s="2" t="s">
        <v>3394</v>
      </c>
      <c r="K1298" t="s">
        <v>3395</v>
      </c>
      <c r="L1298">
        <v>51</v>
      </c>
    </row>
    <row r="1299" spans="1:12" x14ac:dyDescent="0.25">
      <c r="A1299" t="s">
        <v>5732</v>
      </c>
      <c r="B1299" t="s">
        <v>3396</v>
      </c>
      <c r="C1299" s="4">
        <v>390</v>
      </c>
      <c r="D1299">
        <v>1</v>
      </c>
      <c r="E1299" s="4">
        <f t="shared" si="60"/>
        <v>390</v>
      </c>
      <c r="F1299" s="7">
        <v>0.1</v>
      </c>
      <c r="G1299" s="4">
        <f t="shared" si="61"/>
        <v>39</v>
      </c>
      <c r="H1299" s="4">
        <f t="shared" si="62"/>
        <v>39</v>
      </c>
      <c r="I1299" s="2" t="s">
        <v>6140</v>
      </c>
      <c r="J1299" s="2" t="s">
        <v>3397</v>
      </c>
      <c r="K1299" t="s">
        <v>3398</v>
      </c>
      <c r="L1299">
        <v>51</v>
      </c>
    </row>
    <row r="1300" spans="1:12" x14ac:dyDescent="0.25">
      <c r="A1300" t="s">
        <v>5732</v>
      </c>
      <c r="B1300" t="s">
        <v>3399</v>
      </c>
      <c r="C1300" s="4">
        <v>160</v>
      </c>
      <c r="D1300">
        <v>1</v>
      </c>
      <c r="E1300" s="4">
        <f t="shared" si="60"/>
        <v>160</v>
      </c>
      <c r="F1300" s="7">
        <v>0.1</v>
      </c>
      <c r="G1300" s="4">
        <f t="shared" si="61"/>
        <v>16</v>
      </c>
      <c r="H1300" s="4">
        <f t="shared" si="62"/>
        <v>16</v>
      </c>
      <c r="I1300" s="2" t="s">
        <v>6659</v>
      </c>
      <c r="J1300" s="2" t="s">
        <v>3400</v>
      </c>
      <c r="K1300" t="s">
        <v>3401</v>
      </c>
      <c r="L1300">
        <v>51</v>
      </c>
    </row>
    <row r="1301" spans="1:12" x14ac:dyDescent="0.25">
      <c r="A1301" t="s">
        <v>5732</v>
      </c>
      <c r="B1301" t="s">
        <v>3402</v>
      </c>
      <c r="C1301" s="4">
        <v>250</v>
      </c>
      <c r="D1301">
        <v>1</v>
      </c>
      <c r="E1301" s="4">
        <f t="shared" si="60"/>
        <v>250</v>
      </c>
      <c r="F1301" s="7">
        <v>0.1</v>
      </c>
      <c r="G1301" s="4">
        <f t="shared" si="61"/>
        <v>25</v>
      </c>
      <c r="H1301" s="4">
        <f t="shared" si="62"/>
        <v>25</v>
      </c>
      <c r="I1301" s="2" t="s">
        <v>6117</v>
      </c>
      <c r="J1301" s="2" t="s">
        <v>3403</v>
      </c>
      <c r="K1301" t="s">
        <v>3404</v>
      </c>
      <c r="L1301">
        <v>51</v>
      </c>
    </row>
    <row r="1302" spans="1:12" x14ac:dyDescent="0.25">
      <c r="A1302" t="s">
        <v>5732</v>
      </c>
      <c r="B1302" t="s">
        <v>3429</v>
      </c>
      <c r="C1302" s="4">
        <v>666</v>
      </c>
      <c r="D1302">
        <v>1</v>
      </c>
      <c r="E1302" s="4">
        <f t="shared" si="60"/>
        <v>666</v>
      </c>
      <c r="F1302" s="7">
        <v>0.1</v>
      </c>
      <c r="G1302" s="4">
        <f t="shared" si="61"/>
        <v>66.600000000000009</v>
      </c>
      <c r="H1302" s="4">
        <f t="shared" si="62"/>
        <v>66.600000000000009</v>
      </c>
      <c r="I1302" s="2" t="s">
        <v>6140</v>
      </c>
      <c r="J1302" s="2" t="s">
        <v>3430</v>
      </c>
      <c r="K1302" t="s">
        <v>3431</v>
      </c>
      <c r="L1302">
        <v>51</v>
      </c>
    </row>
    <row r="1303" spans="1:12" x14ac:dyDescent="0.25">
      <c r="A1303" t="s">
        <v>5732</v>
      </c>
      <c r="B1303" t="s">
        <v>3432</v>
      </c>
      <c r="C1303" s="4">
        <v>804</v>
      </c>
      <c r="D1303">
        <v>1</v>
      </c>
      <c r="E1303" s="4">
        <f t="shared" si="60"/>
        <v>804</v>
      </c>
      <c r="F1303" s="7">
        <v>0.1</v>
      </c>
      <c r="G1303" s="4">
        <f t="shared" si="61"/>
        <v>80.400000000000006</v>
      </c>
      <c r="H1303" s="4">
        <f t="shared" si="62"/>
        <v>80.400000000000006</v>
      </c>
      <c r="I1303" s="2" t="s">
        <v>5812</v>
      </c>
      <c r="J1303" s="2" t="s">
        <v>3433</v>
      </c>
      <c r="K1303" t="s">
        <v>3434</v>
      </c>
      <c r="L1303">
        <v>51</v>
      </c>
    </row>
    <row r="1304" spans="1:12" x14ac:dyDescent="0.25">
      <c r="A1304" t="s">
        <v>5732</v>
      </c>
      <c r="B1304" t="s">
        <v>3021</v>
      </c>
      <c r="C1304" s="4">
        <v>89</v>
      </c>
      <c r="D1304">
        <v>1</v>
      </c>
      <c r="E1304" s="4">
        <f t="shared" si="60"/>
        <v>89</v>
      </c>
      <c r="F1304" s="7">
        <v>0.1</v>
      </c>
      <c r="G1304" s="4">
        <f t="shared" si="61"/>
        <v>8.9</v>
      </c>
      <c r="H1304" s="4">
        <f t="shared" si="62"/>
        <v>8.9</v>
      </c>
      <c r="I1304" s="2" t="s">
        <v>3096</v>
      </c>
      <c r="J1304" s="2" t="s">
        <v>3148</v>
      </c>
      <c r="K1304" t="s">
        <v>3149</v>
      </c>
      <c r="L1304">
        <v>51</v>
      </c>
    </row>
    <row r="1305" spans="1:12" x14ac:dyDescent="0.25">
      <c r="A1305" t="s">
        <v>5732</v>
      </c>
      <c r="B1305" t="s">
        <v>3465</v>
      </c>
      <c r="C1305" s="4">
        <v>140</v>
      </c>
      <c r="D1305">
        <v>1</v>
      </c>
      <c r="E1305" s="4">
        <f t="shared" si="60"/>
        <v>140</v>
      </c>
      <c r="F1305" s="7">
        <v>0.1</v>
      </c>
      <c r="G1305" s="4">
        <f t="shared" si="61"/>
        <v>14</v>
      </c>
      <c r="H1305" s="4">
        <f t="shared" si="62"/>
        <v>14</v>
      </c>
      <c r="I1305" s="2" t="s">
        <v>5784</v>
      </c>
      <c r="J1305" s="2" t="s">
        <v>3466</v>
      </c>
      <c r="K1305" t="s">
        <v>3467</v>
      </c>
      <c r="L1305">
        <v>51</v>
      </c>
    </row>
    <row r="1306" spans="1:12" x14ac:dyDescent="0.25">
      <c r="A1306" t="s">
        <v>5732</v>
      </c>
      <c r="B1306" t="s">
        <v>3503</v>
      </c>
      <c r="C1306" s="4">
        <v>310</v>
      </c>
      <c r="D1306">
        <v>1</v>
      </c>
      <c r="E1306" s="4">
        <f t="shared" si="60"/>
        <v>310</v>
      </c>
      <c r="F1306" s="7">
        <v>0.1</v>
      </c>
      <c r="G1306" s="4">
        <f t="shared" si="61"/>
        <v>31</v>
      </c>
      <c r="H1306" s="4">
        <f t="shared" si="62"/>
        <v>31</v>
      </c>
      <c r="I1306" s="2" t="s">
        <v>6117</v>
      </c>
      <c r="J1306" s="2" t="s">
        <v>3504</v>
      </c>
      <c r="K1306" t="s">
        <v>3505</v>
      </c>
      <c r="L1306">
        <v>51</v>
      </c>
    </row>
    <row r="1307" spans="1:12" x14ac:dyDescent="0.25">
      <c r="A1307" t="s">
        <v>5732</v>
      </c>
      <c r="B1307" t="s">
        <v>3512</v>
      </c>
      <c r="C1307" s="4">
        <v>745</v>
      </c>
      <c r="D1307">
        <v>1</v>
      </c>
      <c r="E1307" s="4">
        <f t="shared" si="60"/>
        <v>745</v>
      </c>
      <c r="F1307" s="7">
        <v>0.1</v>
      </c>
      <c r="G1307" s="4">
        <f t="shared" si="61"/>
        <v>74.5</v>
      </c>
      <c r="H1307" s="4">
        <f t="shared" si="62"/>
        <v>74.5</v>
      </c>
      <c r="I1307" s="2" t="s">
        <v>4414</v>
      </c>
      <c r="J1307" s="2" t="s">
        <v>3513</v>
      </c>
      <c r="K1307" t="s">
        <v>3514</v>
      </c>
      <c r="L1307">
        <v>51</v>
      </c>
    </row>
    <row r="1308" spans="1:12" x14ac:dyDescent="0.25">
      <c r="A1308" t="s">
        <v>5732</v>
      </c>
      <c r="B1308" t="s">
        <v>5629</v>
      </c>
      <c r="C1308" s="4">
        <v>79</v>
      </c>
      <c r="D1308">
        <v>1</v>
      </c>
      <c r="E1308" s="4">
        <f t="shared" si="60"/>
        <v>79</v>
      </c>
      <c r="F1308" s="7">
        <v>0.1</v>
      </c>
      <c r="G1308" s="4">
        <f t="shared" si="61"/>
        <v>7.9</v>
      </c>
      <c r="H1308" s="4">
        <f t="shared" si="62"/>
        <v>7.9</v>
      </c>
      <c r="I1308" s="2" t="s">
        <v>5700</v>
      </c>
      <c r="J1308" s="2" t="s">
        <v>3515</v>
      </c>
      <c r="K1308" t="s">
        <v>3516</v>
      </c>
      <c r="L1308">
        <v>51</v>
      </c>
    </row>
    <row r="1309" spans="1:12" x14ac:dyDescent="0.25">
      <c r="A1309" t="s">
        <v>5732</v>
      </c>
      <c r="B1309" t="s">
        <v>3532</v>
      </c>
      <c r="C1309" s="4">
        <v>141</v>
      </c>
      <c r="D1309">
        <v>1</v>
      </c>
      <c r="E1309" s="4">
        <f t="shared" si="60"/>
        <v>141</v>
      </c>
      <c r="F1309" s="7">
        <v>0.1</v>
      </c>
      <c r="G1309" s="4">
        <f t="shared" si="61"/>
        <v>14.100000000000001</v>
      </c>
      <c r="H1309" s="4">
        <f t="shared" si="62"/>
        <v>14.100000000000001</v>
      </c>
      <c r="I1309" s="2" t="s">
        <v>5792</v>
      </c>
      <c r="J1309" s="2" t="s">
        <v>3533</v>
      </c>
      <c r="K1309" t="s">
        <v>3534</v>
      </c>
      <c r="L1309">
        <v>51</v>
      </c>
    </row>
    <row r="1310" spans="1:12" x14ac:dyDescent="0.25">
      <c r="A1310" t="s">
        <v>5732</v>
      </c>
      <c r="B1310" t="s">
        <v>3538</v>
      </c>
      <c r="C1310" s="4">
        <v>695</v>
      </c>
      <c r="D1310">
        <v>1</v>
      </c>
      <c r="E1310" s="4">
        <f t="shared" si="60"/>
        <v>695</v>
      </c>
      <c r="F1310" s="7">
        <v>0.1</v>
      </c>
      <c r="G1310" s="4">
        <f t="shared" si="61"/>
        <v>69.5</v>
      </c>
      <c r="H1310" s="4">
        <f t="shared" si="62"/>
        <v>69.5</v>
      </c>
      <c r="I1310" s="2" t="s">
        <v>5746</v>
      </c>
      <c r="J1310" s="2" t="s">
        <v>3539</v>
      </c>
      <c r="K1310" t="s">
        <v>3540</v>
      </c>
      <c r="L1310">
        <v>51</v>
      </c>
    </row>
    <row r="1311" spans="1:12" x14ac:dyDescent="0.25">
      <c r="A1311" t="s">
        <v>5732</v>
      </c>
      <c r="B1311" t="s">
        <v>3553</v>
      </c>
      <c r="C1311" s="4">
        <v>36</v>
      </c>
      <c r="D1311">
        <v>1</v>
      </c>
      <c r="E1311" s="4">
        <f t="shared" si="60"/>
        <v>36</v>
      </c>
      <c r="F1311" s="7">
        <v>0.1</v>
      </c>
      <c r="G1311" s="4">
        <f t="shared" si="61"/>
        <v>3.6</v>
      </c>
      <c r="H1311" s="4">
        <f t="shared" si="62"/>
        <v>3.6</v>
      </c>
      <c r="I1311" s="2" t="s">
        <v>3554</v>
      </c>
      <c r="J1311" s="2" t="s">
        <v>3555</v>
      </c>
      <c r="K1311" t="s">
        <v>3556</v>
      </c>
      <c r="L1311">
        <v>51</v>
      </c>
    </row>
    <row r="1312" spans="1:12" x14ac:dyDescent="0.25">
      <c r="A1312" t="s">
        <v>5732</v>
      </c>
      <c r="B1312" t="s">
        <v>3560</v>
      </c>
      <c r="C1312" s="4">
        <v>113</v>
      </c>
      <c r="D1312">
        <v>1</v>
      </c>
      <c r="E1312" s="4">
        <f t="shared" si="60"/>
        <v>113</v>
      </c>
      <c r="F1312" s="7">
        <v>0.1</v>
      </c>
      <c r="G1312" s="4">
        <f t="shared" si="61"/>
        <v>11.3</v>
      </c>
      <c r="H1312" s="4">
        <f t="shared" si="62"/>
        <v>11.3</v>
      </c>
      <c r="I1312" s="2" t="s">
        <v>3561</v>
      </c>
      <c r="J1312" s="2" t="s">
        <v>3562</v>
      </c>
      <c r="K1312" t="s">
        <v>3563</v>
      </c>
      <c r="L1312">
        <v>51</v>
      </c>
    </row>
    <row r="1313" spans="1:12" x14ac:dyDescent="0.25">
      <c r="A1313" t="s">
        <v>5732</v>
      </c>
      <c r="B1313" t="s">
        <v>3569</v>
      </c>
      <c r="C1313" s="4">
        <v>75</v>
      </c>
      <c r="D1313">
        <v>1</v>
      </c>
      <c r="E1313" s="4">
        <f t="shared" si="60"/>
        <v>75</v>
      </c>
      <c r="F1313" s="7">
        <v>0.1</v>
      </c>
      <c r="G1313" s="4">
        <f t="shared" si="61"/>
        <v>7.5</v>
      </c>
      <c r="H1313" s="4">
        <f t="shared" si="62"/>
        <v>7.5</v>
      </c>
      <c r="I1313" s="2" t="s">
        <v>3096</v>
      </c>
      <c r="J1313" s="2" t="s">
        <v>3570</v>
      </c>
      <c r="K1313" t="s">
        <v>3571</v>
      </c>
      <c r="L1313">
        <v>51</v>
      </c>
    </row>
    <row r="1314" spans="1:12" x14ac:dyDescent="0.25">
      <c r="A1314" t="s">
        <v>5732</v>
      </c>
      <c r="B1314" t="s">
        <v>3029</v>
      </c>
      <c r="C1314" s="4">
        <v>79</v>
      </c>
      <c r="D1314">
        <v>1</v>
      </c>
      <c r="E1314" s="4">
        <f t="shared" si="60"/>
        <v>79</v>
      </c>
      <c r="F1314" s="7">
        <v>0.1</v>
      </c>
      <c r="G1314" s="4">
        <f t="shared" si="61"/>
        <v>7.9</v>
      </c>
      <c r="H1314" s="4">
        <f t="shared" si="62"/>
        <v>7.9</v>
      </c>
      <c r="I1314" s="2" t="s">
        <v>6117</v>
      </c>
      <c r="J1314" s="2" t="s">
        <v>3578</v>
      </c>
      <c r="K1314" t="s">
        <v>3579</v>
      </c>
      <c r="L1314">
        <v>51</v>
      </c>
    </row>
    <row r="1315" spans="1:12" x14ac:dyDescent="0.25">
      <c r="A1315" t="s">
        <v>5732</v>
      </c>
      <c r="B1315" t="s">
        <v>3588</v>
      </c>
      <c r="C1315" s="4">
        <v>375</v>
      </c>
      <c r="D1315">
        <v>1</v>
      </c>
      <c r="E1315" s="4">
        <f t="shared" si="60"/>
        <v>375</v>
      </c>
      <c r="F1315" s="7">
        <v>0.1</v>
      </c>
      <c r="G1315" s="4">
        <f t="shared" si="61"/>
        <v>37.5</v>
      </c>
      <c r="H1315" s="4">
        <f t="shared" si="62"/>
        <v>37.5</v>
      </c>
      <c r="I1315" s="2" t="s">
        <v>5792</v>
      </c>
      <c r="J1315" s="2" t="s">
        <v>6879</v>
      </c>
      <c r="K1315" t="s">
        <v>3589</v>
      </c>
      <c r="L1315">
        <v>51</v>
      </c>
    </row>
    <row r="1316" spans="1:12" x14ac:dyDescent="0.25">
      <c r="A1316" t="s">
        <v>5732</v>
      </c>
      <c r="B1316" t="s">
        <v>3593</v>
      </c>
      <c r="C1316" s="4">
        <v>228</v>
      </c>
      <c r="D1316">
        <v>1</v>
      </c>
      <c r="E1316" s="4">
        <f t="shared" si="60"/>
        <v>228</v>
      </c>
      <c r="F1316" s="7">
        <v>0.1</v>
      </c>
      <c r="G1316" s="4">
        <f t="shared" si="61"/>
        <v>22.8</v>
      </c>
      <c r="H1316" s="4">
        <f t="shared" si="62"/>
        <v>22.8</v>
      </c>
      <c r="I1316" s="2" t="s">
        <v>5812</v>
      </c>
      <c r="J1316" s="2" t="s">
        <v>3594</v>
      </c>
      <c r="K1316" t="s">
        <v>3595</v>
      </c>
      <c r="L1316">
        <v>51</v>
      </c>
    </row>
    <row r="1317" spans="1:12" x14ac:dyDescent="0.25">
      <c r="A1317" t="s">
        <v>5732</v>
      </c>
      <c r="B1317" t="s">
        <v>3625</v>
      </c>
      <c r="C1317" s="4">
        <v>245</v>
      </c>
      <c r="D1317">
        <v>1</v>
      </c>
      <c r="E1317" s="4">
        <f t="shared" si="60"/>
        <v>245</v>
      </c>
      <c r="F1317" s="7">
        <v>0.1</v>
      </c>
      <c r="G1317" s="4">
        <f t="shared" si="61"/>
        <v>24.5</v>
      </c>
      <c r="H1317" s="4">
        <f t="shared" si="62"/>
        <v>24.5</v>
      </c>
      <c r="I1317" s="2" t="s">
        <v>6140</v>
      </c>
      <c r="J1317" s="2" t="s">
        <v>3626</v>
      </c>
      <c r="K1317" t="s">
        <v>3627</v>
      </c>
      <c r="L1317">
        <v>51</v>
      </c>
    </row>
    <row r="1318" spans="1:12" x14ac:dyDescent="0.25">
      <c r="A1318" t="s">
        <v>5732</v>
      </c>
      <c r="B1318" t="s">
        <v>3633</v>
      </c>
      <c r="C1318" s="4">
        <v>120</v>
      </c>
      <c r="D1318">
        <v>1</v>
      </c>
      <c r="E1318" s="4">
        <f t="shared" si="60"/>
        <v>120</v>
      </c>
      <c r="F1318" s="7">
        <v>0.1</v>
      </c>
      <c r="G1318" s="4">
        <f t="shared" si="61"/>
        <v>12</v>
      </c>
      <c r="H1318" s="4">
        <f t="shared" si="62"/>
        <v>12</v>
      </c>
      <c r="I1318" s="2" t="s">
        <v>6107</v>
      </c>
      <c r="J1318" s="2" t="s">
        <v>3634</v>
      </c>
      <c r="K1318" t="s">
        <v>3635</v>
      </c>
      <c r="L1318">
        <v>51</v>
      </c>
    </row>
    <row r="1319" spans="1:12" x14ac:dyDescent="0.25">
      <c r="A1319" t="s">
        <v>5732</v>
      </c>
      <c r="B1319" t="s">
        <v>3707</v>
      </c>
      <c r="C1319" s="4">
        <v>180</v>
      </c>
      <c r="D1319">
        <v>1</v>
      </c>
      <c r="E1319" s="4">
        <f t="shared" si="60"/>
        <v>180</v>
      </c>
      <c r="F1319" s="7">
        <v>0.1</v>
      </c>
      <c r="G1319" s="4">
        <f t="shared" si="61"/>
        <v>18</v>
      </c>
      <c r="H1319" s="4">
        <f t="shared" si="62"/>
        <v>18</v>
      </c>
      <c r="I1319" s="2" t="s">
        <v>5784</v>
      </c>
      <c r="J1319" s="2" t="s">
        <v>3708</v>
      </c>
      <c r="K1319" t="s">
        <v>3709</v>
      </c>
      <c r="L1319">
        <v>51</v>
      </c>
    </row>
    <row r="1320" spans="1:12" x14ac:dyDescent="0.25">
      <c r="A1320" t="s">
        <v>5732</v>
      </c>
      <c r="B1320" t="s">
        <v>3719</v>
      </c>
      <c r="C1320" s="4">
        <v>150</v>
      </c>
      <c r="D1320">
        <v>1</v>
      </c>
      <c r="E1320" s="4">
        <f t="shared" si="60"/>
        <v>150</v>
      </c>
      <c r="F1320" s="7">
        <v>0.1</v>
      </c>
      <c r="G1320" s="4">
        <f t="shared" si="61"/>
        <v>15</v>
      </c>
      <c r="H1320" s="4">
        <f t="shared" si="62"/>
        <v>15</v>
      </c>
      <c r="I1320" s="2" t="s">
        <v>6326</v>
      </c>
      <c r="J1320" s="2" t="s">
        <v>3720</v>
      </c>
      <c r="K1320" t="s">
        <v>3721</v>
      </c>
      <c r="L1320">
        <v>51</v>
      </c>
    </row>
    <row r="1321" spans="1:12" x14ac:dyDescent="0.25">
      <c r="A1321" t="s">
        <v>5732</v>
      </c>
      <c r="B1321" t="s">
        <v>4855</v>
      </c>
      <c r="C1321" s="4">
        <v>375</v>
      </c>
      <c r="D1321">
        <v>1</v>
      </c>
      <c r="E1321" s="4">
        <f t="shared" si="60"/>
        <v>375</v>
      </c>
      <c r="F1321" s="7">
        <v>0.1</v>
      </c>
      <c r="G1321" s="4">
        <f t="shared" si="61"/>
        <v>37.5</v>
      </c>
      <c r="H1321" s="4">
        <f t="shared" si="62"/>
        <v>37.5</v>
      </c>
      <c r="I1321" s="2" t="s">
        <v>5812</v>
      </c>
      <c r="J1321" s="2" t="s">
        <v>3722</v>
      </c>
      <c r="K1321" t="s">
        <v>3723</v>
      </c>
      <c r="L1321">
        <v>51</v>
      </c>
    </row>
    <row r="1322" spans="1:12" x14ac:dyDescent="0.25">
      <c r="A1322" t="s">
        <v>5732</v>
      </c>
      <c r="B1322" t="s">
        <v>5652</v>
      </c>
      <c r="C1322" s="4">
        <v>200</v>
      </c>
      <c r="D1322">
        <v>1</v>
      </c>
      <c r="E1322" s="4">
        <f t="shared" si="60"/>
        <v>200</v>
      </c>
      <c r="F1322" s="7">
        <v>0.1</v>
      </c>
      <c r="G1322" s="4">
        <f t="shared" si="61"/>
        <v>20</v>
      </c>
      <c r="H1322" s="4">
        <f t="shared" si="62"/>
        <v>20</v>
      </c>
      <c r="I1322" s="2" t="s">
        <v>5928</v>
      </c>
      <c r="J1322" s="2" t="s">
        <v>5653</v>
      </c>
      <c r="K1322" t="s">
        <v>5654</v>
      </c>
      <c r="L1322">
        <v>51</v>
      </c>
    </row>
    <row r="1323" spans="1:12" x14ac:dyDescent="0.25">
      <c r="A1323" t="s">
        <v>5732</v>
      </c>
      <c r="B1323" t="s">
        <v>3727</v>
      </c>
      <c r="C1323" s="4">
        <v>129</v>
      </c>
      <c r="D1323">
        <v>1</v>
      </c>
      <c r="E1323" s="4">
        <f t="shared" si="60"/>
        <v>129</v>
      </c>
      <c r="F1323" s="7">
        <v>0.1</v>
      </c>
      <c r="G1323" s="4">
        <f t="shared" si="61"/>
        <v>12.9</v>
      </c>
      <c r="H1323" s="4">
        <f t="shared" si="62"/>
        <v>12.9</v>
      </c>
      <c r="I1323" s="2" t="s">
        <v>5754</v>
      </c>
      <c r="J1323" s="2" t="s">
        <v>3728</v>
      </c>
      <c r="K1323" t="s">
        <v>3729</v>
      </c>
      <c r="L1323">
        <v>51</v>
      </c>
    </row>
    <row r="1324" spans="1:12" x14ac:dyDescent="0.25">
      <c r="A1324" t="s">
        <v>5732</v>
      </c>
      <c r="B1324" t="s">
        <v>3734</v>
      </c>
      <c r="C1324" s="4">
        <v>89</v>
      </c>
      <c r="D1324">
        <v>1</v>
      </c>
      <c r="E1324" s="4">
        <f t="shared" si="60"/>
        <v>89</v>
      </c>
      <c r="F1324" s="7">
        <v>0.1</v>
      </c>
      <c r="G1324" s="4">
        <f t="shared" si="61"/>
        <v>8.9</v>
      </c>
      <c r="H1324" s="4">
        <f t="shared" si="62"/>
        <v>8.9</v>
      </c>
      <c r="I1324" s="2" t="s">
        <v>5659</v>
      </c>
      <c r="J1324" s="2" t="s">
        <v>3735</v>
      </c>
      <c r="K1324" t="s">
        <v>3736</v>
      </c>
      <c r="L1324">
        <v>51</v>
      </c>
    </row>
    <row r="1325" spans="1:12" x14ac:dyDescent="0.25">
      <c r="A1325" t="s">
        <v>5732</v>
      </c>
      <c r="B1325" t="s">
        <v>3740</v>
      </c>
      <c r="C1325" s="4">
        <v>200</v>
      </c>
      <c r="D1325">
        <v>1</v>
      </c>
      <c r="E1325" s="4">
        <f t="shared" si="60"/>
        <v>200</v>
      </c>
      <c r="F1325" s="7">
        <v>0.1</v>
      </c>
      <c r="G1325" s="4">
        <f t="shared" si="61"/>
        <v>20</v>
      </c>
      <c r="H1325" s="4">
        <f t="shared" si="62"/>
        <v>20</v>
      </c>
      <c r="I1325" s="2" t="s">
        <v>5869</v>
      </c>
      <c r="J1325" s="2" t="s">
        <v>3741</v>
      </c>
      <c r="K1325" t="s">
        <v>3742</v>
      </c>
      <c r="L1325">
        <v>51</v>
      </c>
    </row>
    <row r="1326" spans="1:12" x14ac:dyDescent="0.25">
      <c r="A1326" t="s">
        <v>5732</v>
      </c>
      <c r="B1326" t="s">
        <v>3743</v>
      </c>
      <c r="C1326" s="4">
        <v>140</v>
      </c>
      <c r="D1326">
        <v>1</v>
      </c>
      <c r="E1326" s="4">
        <f t="shared" si="60"/>
        <v>140</v>
      </c>
      <c r="F1326" s="7">
        <v>0.1</v>
      </c>
      <c r="G1326" s="4">
        <f t="shared" si="61"/>
        <v>14</v>
      </c>
      <c r="H1326" s="4">
        <f t="shared" si="62"/>
        <v>14</v>
      </c>
      <c r="I1326" s="2" t="s">
        <v>5771</v>
      </c>
      <c r="J1326" s="2" t="s">
        <v>3744</v>
      </c>
      <c r="K1326" t="s">
        <v>3745</v>
      </c>
      <c r="L1326">
        <v>51</v>
      </c>
    </row>
    <row r="1327" spans="1:12" x14ac:dyDescent="0.25">
      <c r="A1327" t="s">
        <v>5732</v>
      </c>
      <c r="B1327" t="s">
        <v>3750</v>
      </c>
      <c r="C1327" s="4">
        <v>200</v>
      </c>
      <c r="D1327">
        <v>1</v>
      </c>
      <c r="E1327" s="4">
        <f t="shared" si="60"/>
        <v>200</v>
      </c>
      <c r="F1327" s="7">
        <v>0.1</v>
      </c>
      <c r="G1327" s="4">
        <f t="shared" si="61"/>
        <v>20</v>
      </c>
      <c r="H1327" s="4">
        <f t="shared" si="62"/>
        <v>20</v>
      </c>
      <c r="I1327" s="2" t="s">
        <v>5771</v>
      </c>
      <c r="J1327" s="2" t="s">
        <v>3751</v>
      </c>
      <c r="K1327" t="s">
        <v>3752</v>
      </c>
      <c r="L1327">
        <v>51</v>
      </c>
    </row>
    <row r="1328" spans="1:12" x14ac:dyDescent="0.25">
      <c r="A1328" t="s">
        <v>5732</v>
      </c>
      <c r="B1328" t="s">
        <v>3768</v>
      </c>
      <c r="C1328" s="4">
        <v>210</v>
      </c>
      <c r="D1328">
        <v>1</v>
      </c>
      <c r="E1328" s="4">
        <f t="shared" si="60"/>
        <v>210</v>
      </c>
      <c r="F1328" s="7">
        <v>0.1</v>
      </c>
      <c r="G1328" s="4">
        <f t="shared" si="61"/>
        <v>21</v>
      </c>
      <c r="H1328" s="4">
        <f t="shared" si="62"/>
        <v>21</v>
      </c>
      <c r="I1328" s="2" t="s">
        <v>5928</v>
      </c>
      <c r="J1328" s="2" t="s">
        <v>3769</v>
      </c>
      <c r="K1328" t="s">
        <v>3770</v>
      </c>
      <c r="L1328">
        <v>51</v>
      </c>
    </row>
    <row r="1329" spans="1:12" x14ac:dyDescent="0.25">
      <c r="A1329" t="s">
        <v>5732</v>
      </c>
      <c r="B1329" t="s">
        <v>3402</v>
      </c>
      <c r="C1329" s="4">
        <v>250</v>
      </c>
      <c r="D1329">
        <v>1</v>
      </c>
      <c r="E1329" s="4">
        <f t="shared" si="60"/>
        <v>250</v>
      </c>
      <c r="F1329" s="7">
        <v>0.1</v>
      </c>
      <c r="G1329" s="4">
        <f t="shared" si="61"/>
        <v>25</v>
      </c>
      <c r="H1329" s="4">
        <f t="shared" si="62"/>
        <v>25</v>
      </c>
      <c r="I1329" s="2" t="s">
        <v>6117</v>
      </c>
      <c r="J1329" s="2" t="s">
        <v>3403</v>
      </c>
      <c r="K1329" t="s">
        <v>3404</v>
      </c>
      <c r="L1329">
        <v>51</v>
      </c>
    </row>
    <row r="1330" spans="1:12" x14ac:dyDescent="0.25">
      <c r="A1330" t="s">
        <v>5732</v>
      </c>
      <c r="B1330" t="s">
        <v>3798</v>
      </c>
      <c r="C1330" s="4">
        <v>204</v>
      </c>
      <c r="D1330">
        <v>1</v>
      </c>
      <c r="E1330" s="4">
        <f t="shared" si="60"/>
        <v>204</v>
      </c>
      <c r="F1330" s="7">
        <v>0.1</v>
      </c>
      <c r="G1330" s="4">
        <f t="shared" si="61"/>
        <v>20.400000000000002</v>
      </c>
      <c r="H1330" s="4">
        <f t="shared" si="62"/>
        <v>20.400000000000002</v>
      </c>
      <c r="I1330" s="2" t="s">
        <v>5869</v>
      </c>
      <c r="J1330" s="2" t="s">
        <v>3799</v>
      </c>
      <c r="K1330" t="s">
        <v>3800</v>
      </c>
      <c r="L1330">
        <v>51</v>
      </c>
    </row>
    <row r="1331" spans="1:12" x14ac:dyDescent="0.25">
      <c r="A1331" t="s">
        <v>5732</v>
      </c>
      <c r="B1331" t="s">
        <v>3809</v>
      </c>
      <c r="C1331" s="4">
        <v>399</v>
      </c>
      <c r="D1331">
        <v>1</v>
      </c>
      <c r="E1331" s="4">
        <f t="shared" si="60"/>
        <v>399</v>
      </c>
      <c r="F1331" s="7">
        <v>0.1</v>
      </c>
      <c r="G1331" s="4">
        <f t="shared" si="61"/>
        <v>39.900000000000006</v>
      </c>
      <c r="H1331" s="4">
        <f t="shared" si="62"/>
        <v>39.900000000000006</v>
      </c>
      <c r="I1331" s="2" t="s">
        <v>5928</v>
      </c>
      <c r="J1331" s="2" t="s">
        <v>3810</v>
      </c>
      <c r="K1331" t="s">
        <v>3811</v>
      </c>
      <c r="L1331">
        <v>51</v>
      </c>
    </row>
    <row r="1332" spans="1:12" x14ac:dyDescent="0.25">
      <c r="A1332" t="s">
        <v>5732</v>
      </c>
      <c r="B1332" t="s">
        <v>3820</v>
      </c>
      <c r="C1332" s="4">
        <v>1045</v>
      </c>
      <c r="D1332">
        <v>1</v>
      </c>
      <c r="E1332" s="4">
        <f t="shared" si="60"/>
        <v>1045</v>
      </c>
      <c r="F1332" s="7">
        <v>0.1</v>
      </c>
      <c r="G1332" s="4">
        <f t="shared" si="61"/>
        <v>104.5</v>
      </c>
      <c r="H1332" s="4">
        <f t="shared" si="62"/>
        <v>104.5</v>
      </c>
      <c r="I1332" s="2" t="s">
        <v>5784</v>
      </c>
      <c r="J1332" s="2" t="s">
        <v>3821</v>
      </c>
      <c r="K1332" t="s">
        <v>3822</v>
      </c>
      <c r="L1332">
        <v>51</v>
      </c>
    </row>
    <row r="1333" spans="1:12" x14ac:dyDescent="0.25">
      <c r="A1333" t="s">
        <v>5732</v>
      </c>
      <c r="B1333" t="s">
        <v>3532</v>
      </c>
      <c r="C1333" s="4">
        <v>141</v>
      </c>
      <c r="D1333">
        <v>1</v>
      </c>
      <c r="E1333" s="4">
        <f t="shared" si="60"/>
        <v>141</v>
      </c>
      <c r="F1333" s="7">
        <v>0.1</v>
      </c>
      <c r="G1333" s="4">
        <f t="shared" si="61"/>
        <v>14.100000000000001</v>
      </c>
      <c r="H1333" s="4">
        <f t="shared" si="62"/>
        <v>14.100000000000001</v>
      </c>
      <c r="I1333" s="2" t="s">
        <v>5869</v>
      </c>
      <c r="J1333" s="2" t="s">
        <v>3828</v>
      </c>
      <c r="K1333" t="s">
        <v>3829</v>
      </c>
      <c r="L1333">
        <v>51</v>
      </c>
    </row>
    <row r="1334" spans="1:12" x14ac:dyDescent="0.25">
      <c r="A1334" t="s">
        <v>5732</v>
      </c>
      <c r="B1334" t="s">
        <v>5614</v>
      </c>
      <c r="C1334" s="4">
        <v>200</v>
      </c>
      <c r="D1334">
        <v>1</v>
      </c>
      <c r="E1334" s="4">
        <f t="shared" si="60"/>
        <v>200</v>
      </c>
      <c r="F1334" s="7">
        <v>0.1</v>
      </c>
      <c r="G1334" s="4">
        <f t="shared" si="61"/>
        <v>20</v>
      </c>
      <c r="H1334" s="4">
        <f t="shared" si="62"/>
        <v>20</v>
      </c>
      <c r="I1334" s="2" t="s">
        <v>5792</v>
      </c>
      <c r="J1334" s="2" t="s">
        <v>3833</v>
      </c>
      <c r="K1334" t="s">
        <v>3834</v>
      </c>
      <c r="L1334">
        <v>51</v>
      </c>
    </row>
    <row r="1335" spans="1:12" x14ac:dyDescent="0.25">
      <c r="A1335" t="s">
        <v>5732</v>
      </c>
      <c r="B1335" t="s">
        <v>3838</v>
      </c>
      <c r="C1335" s="4">
        <v>400</v>
      </c>
      <c r="D1335">
        <v>1</v>
      </c>
      <c r="E1335" s="4">
        <f t="shared" si="60"/>
        <v>400</v>
      </c>
      <c r="F1335" s="7">
        <v>0.1</v>
      </c>
      <c r="G1335" s="4">
        <f t="shared" si="61"/>
        <v>40</v>
      </c>
      <c r="H1335" s="4">
        <f t="shared" si="62"/>
        <v>40</v>
      </c>
      <c r="I1335" s="2" t="s">
        <v>5792</v>
      </c>
      <c r="J1335" s="2" t="s">
        <v>3839</v>
      </c>
      <c r="K1335" t="s">
        <v>3840</v>
      </c>
      <c r="L1335">
        <v>51</v>
      </c>
    </row>
    <row r="1336" spans="1:12" x14ac:dyDescent="0.25">
      <c r="A1336" t="s">
        <v>5732</v>
      </c>
      <c r="B1336" t="s">
        <v>3860</v>
      </c>
      <c r="C1336" s="4">
        <v>130</v>
      </c>
      <c r="D1336">
        <v>1</v>
      </c>
      <c r="E1336" s="4">
        <f t="shared" si="60"/>
        <v>130</v>
      </c>
      <c r="F1336" s="7">
        <v>0.1</v>
      </c>
      <c r="G1336" s="4">
        <f t="shared" si="61"/>
        <v>13</v>
      </c>
      <c r="H1336" s="4">
        <f t="shared" si="62"/>
        <v>13</v>
      </c>
      <c r="I1336" s="2" t="s">
        <v>5928</v>
      </c>
      <c r="J1336" s="2" t="s">
        <v>3861</v>
      </c>
      <c r="K1336" t="s">
        <v>3862</v>
      </c>
      <c r="L1336">
        <v>51</v>
      </c>
    </row>
    <row r="1337" spans="1:12" x14ac:dyDescent="0.25">
      <c r="A1337" t="s">
        <v>5732</v>
      </c>
      <c r="B1337" t="s">
        <v>3863</v>
      </c>
      <c r="C1337" s="4">
        <v>595</v>
      </c>
      <c r="D1337">
        <v>1</v>
      </c>
      <c r="E1337" s="4">
        <f t="shared" si="60"/>
        <v>595</v>
      </c>
      <c r="F1337" s="7">
        <v>0.1</v>
      </c>
      <c r="G1337" s="4">
        <f t="shared" si="61"/>
        <v>59.5</v>
      </c>
      <c r="H1337" s="4">
        <f t="shared" si="62"/>
        <v>59.5</v>
      </c>
      <c r="I1337" s="2" t="s">
        <v>6140</v>
      </c>
      <c r="J1337" s="2" t="s">
        <v>3864</v>
      </c>
      <c r="K1337" t="s">
        <v>3865</v>
      </c>
      <c r="L1337">
        <v>51</v>
      </c>
    </row>
    <row r="1338" spans="1:12" x14ac:dyDescent="0.25">
      <c r="A1338" t="s">
        <v>5732</v>
      </c>
      <c r="B1338" t="s">
        <v>3402</v>
      </c>
      <c r="C1338" s="4">
        <v>250</v>
      </c>
      <c r="D1338">
        <v>2</v>
      </c>
      <c r="E1338" s="4">
        <f t="shared" si="60"/>
        <v>500</v>
      </c>
      <c r="F1338" s="7">
        <v>0.1</v>
      </c>
      <c r="G1338" s="4">
        <f t="shared" si="61"/>
        <v>25</v>
      </c>
      <c r="H1338" s="4">
        <f t="shared" si="62"/>
        <v>50</v>
      </c>
      <c r="I1338" s="2" t="s">
        <v>6107</v>
      </c>
      <c r="J1338" s="2" t="s">
        <v>3866</v>
      </c>
      <c r="K1338" t="s">
        <v>3867</v>
      </c>
      <c r="L1338">
        <v>51</v>
      </c>
    </row>
    <row r="1339" spans="1:12" x14ac:dyDescent="0.25">
      <c r="A1339" t="s">
        <v>5732</v>
      </c>
      <c r="B1339" t="s">
        <v>3871</v>
      </c>
      <c r="C1339" s="4">
        <v>228</v>
      </c>
      <c r="D1339">
        <v>2</v>
      </c>
      <c r="E1339" s="4">
        <f t="shared" si="60"/>
        <v>456</v>
      </c>
      <c r="F1339" s="7">
        <v>0.1</v>
      </c>
      <c r="G1339" s="4">
        <f t="shared" si="61"/>
        <v>22.8</v>
      </c>
      <c r="H1339" s="4">
        <f t="shared" si="62"/>
        <v>45.6</v>
      </c>
      <c r="I1339" s="2" t="s">
        <v>5902</v>
      </c>
      <c r="J1339" s="2" t="s">
        <v>3872</v>
      </c>
      <c r="K1339" t="s">
        <v>3873</v>
      </c>
      <c r="L1339">
        <v>51</v>
      </c>
    </row>
    <row r="1340" spans="1:12" x14ac:dyDescent="0.25">
      <c r="A1340" t="s">
        <v>5732</v>
      </c>
      <c r="B1340" t="s">
        <v>3874</v>
      </c>
      <c r="C1340" s="4">
        <v>141</v>
      </c>
      <c r="D1340">
        <v>1</v>
      </c>
      <c r="E1340" s="4">
        <f t="shared" si="60"/>
        <v>141</v>
      </c>
      <c r="F1340" s="7">
        <v>0.1</v>
      </c>
      <c r="G1340" s="4">
        <f t="shared" si="61"/>
        <v>14.100000000000001</v>
      </c>
      <c r="H1340" s="4">
        <f t="shared" si="62"/>
        <v>14.100000000000001</v>
      </c>
      <c r="I1340" s="2" t="s">
        <v>5784</v>
      </c>
      <c r="J1340" s="2" t="s">
        <v>3875</v>
      </c>
      <c r="K1340" t="s">
        <v>3876</v>
      </c>
      <c r="L1340">
        <v>51</v>
      </c>
    </row>
    <row r="1341" spans="1:12" x14ac:dyDescent="0.25">
      <c r="A1341" t="s">
        <v>5732</v>
      </c>
      <c r="B1341" t="s">
        <v>3877</v>
      </c>
      <c r="C1341" s="4">
        <v>141</v>
      </c>
      <c r="D1341">
        <v>1</v>
      </c>
      <c r="E1341" s="4">
        <f t="shared" si="60"/>
        <v>141</v>
      </c>
      <c r="F1341" s="7">
        <v>0.1</v>
      </c>
      <c r="G1341" s="4">
        <f t="shared" si="61"/>
        <v>14.100000000000001</v>
      </c>
      <c r="H1341" s="4">
        <f t="shared" si="62"/>
        <v>14.100000000000001</v>
      </c>
      <c r="I1341" s="2" t="s">
        <v>5784</v>
      </c>
      <c r="J1341" s="2" t="s">
        <v>3878</v>
      </c>
      <c r="K1341" t="s">
        <v>3879</v>
      </c>
      <c r="L1341">
        <v>51</v>
      </c>
    </row>
    <row r="1342" spans="1:12" x14ac:dyDescent="0.25">
      <c r="A1342" t="s">
        <v>5732</v>
      </c>
      <c r="B1342" t="s">
        <v>3880</v>
      </c>
      <c r="C1342" s="4">
        <v>395</v>
      </c>
      <c r="D1342">
        <v>1</v>
      </c>
      <c r="E1342" s="4">
        <f t="shared" si="60"/>
        <v>395</v>
      </c>
      <c r="F1342" s="7">
        <v>0.1</v>
      </c>
      <c r="G1342" s="4">
        <f t="shared" si="61"/>
        <v>39.5</v>
      </c>
      <c r="H1342" s="4">
        <f t="shared" si="62"/>
        <v>39.5</v>
      </c>
      <c r="I1342" s="2" t="s">
        <v>5792</v>
      </c>
      <c r="J1342" s="2" t="s">
        <v>3881</v>
      </c>
      <c r="K1342" t="s">
        <v>3882</v>
      </c>
      <c r="L1342">
        <v>51</v>
      </c>
    </row>
    <row r="1343" spans="1:12" x14ac:dyDescent="0.25">
      <c r="A1343" t="s">
        <v>5732</v>
      </c>
      <c r="B1343" t="s">
        <v>3883</v>
      </c>
      <c r="C1343" s="4">
        <v>375</v>
      </c>
      <c r="D1343">
        <v>1</v>
      </c>
      <c r="E1343" s="4">
        <f t="shared" si="60"/>
        <v>375</v>
      </c>
      <c r="F1343" s="7">
        <v>0.1</v>
      </c>
      <c r="G1343" s="4">
        <f t="shared" si="61"/>
        <v>37.5</v>
      </c>
      <c r="H1343" s="4">
        <f t="shared" si="62"/>
        <v>37.5</v>
      </c>
      <c r="I1343" s="2" t="s">
        <v>5784</v>
      </c>
      <c r="J1343" s="2" t="s">
        <v>3884</v>
      </c>
      <c r="K1343" t="s">
        <v>3885</v>
      </c>
      <c r="L1343">
        <v>51</v>
      </c>
    </row>
    <row r="1344" spans="1:12" x14ac:dyDescent="0.25">
      <c r="A1344" t="s">
        <v>5732</v>
      </c>
      <c r="B1344" t="s">
        <v>3889</v>
      </c>
      <c r="C1344" s="4">
        <v>249</v>
      </c>
      <c r="D1344">
        <v>1</v>
      </c>
      <c r="E1344" s="4">
        <f t="shared" si="60"/>
        <v>249</v>
      </c>
      <c r="F1344" s="7">
        <v>0.1</v>
      </c>
      <c r="G1344" s="4">
        <f t="shared" si="61"/>
        <v>24.900000000000002</v>
      </c>
      <c r="H1344" s="4">
        <f t="shared" si="62"/>
        <v>24.900000000000002</v>
      </c>
      <c r="I1344" s="2" t="s">
        <v>5792</v>
      </c>
      <c r="J1344" s="2" t="s">
        <v>3890</v>
      </c>
      <c r="K1344" t="s">
        <v>3891</v>
      </c>
      <c r="L1344">
        <v>51</v>
      </c>
    </row>
    <row r="1345" spans="1:12" x14ac:dyDescent="0.25">
      <c r="A1345" t="s">
        <v>5732</v>
      </c>
      <c r="B1345" t="s">
        <v>3906</v>
      </c>
      <c r="C1345" s="4">
        <v>530</v>
      </c>
      <c r="D1345">
        <v>1</v>
      </c>
      <c r="E1345" s="4">
        <f t="shared" si="60"/>
        <v>530</v>
      </c>
      <c r="F1345" s="7">
        <v>0.1</v>
      </c>
      <c r="G1345" s="4">
        <f t="shared" si="61"/>
        <v>53</v>
      </c>
      <c r="H1345" s="4">
        <f t="shared" si="62"/>
        <v>53</v>
      </c>
      <c r="I1345" s="2" t="s">
        <v>5812</v>
      </c>
      <c r="J1345" s="2" t="s">
        <v>3907</v>
      </c>
      <c r="K1345" t="s">
        <v>3908</v>
      </c>
      <c r="L1345">
        <v>51</v>
      </c>
    </row>
    <row r="1346" spans="1:12" x14ac:dyDescent="0.25">
      <c r="A1346" t="s">
        <v>5732</v>
      </c>
      <c r="B1346" t="s">
        <v>3909</v>
      </c>
      <c r="C1346" s="4">
        <v>537</v>
      </c>
      <c r="D1346">
        <v>1</v>
      </c>
      <c r="E1346" s="4">
        <f t="shared" ref="E1346:E1409" si="63">D1346*C1346</f>
        <v>537</v>
      </c>
      <c r="F1346" s="7">
        <v>0.1</v>
      </c>
      <c r="G1346" s="4">
        <f t="shared" ref="G1346:G1409" si="64">F1346*C1346</f>
        <v>53.7</v>
      </c>
      <c r="H1346" s="4">
        <f t="shared" ref="H1346:H1409" si="65">G1346*D1346</f>
        <v>53.7</v>
      </c>
      <c r="I1346" s="2" t="s">
        <v>6326</v>
      </c>
      <c r="J1346" s="2" t="s">
        <v>3910</v>
      </c>
      <c r="K1346" t="s">
        <v>3911</v>
      </c>
      <c r="L1346">
        <v>51</v>
      </c>
    </row>
    <row r="1347" spans="1:12" x14ac:dyDescent="0.25">
      <c r="A1347" t="s">
        <v>5732</v>
      </c>
      <c r="B1347" t="s">
        <v>3967</v>
      </c>
      <c r="C1347" s="4">
        <v>90</v>
      </c>
      <c r="D1347">
        <v>1</v>
      </c>
      <c r="E1347" s="4">
        <f t="shared" si="63"/>
        <v>90</v>
      </c>
      <c r="F1347" s="7">
        <v>0.1</v>
      </c>
      <c r="G1347" s="4">
        <f t="shared" si="64"/>
        <v>9</v>
      </c>
      <c r="H1347" s="4">
        <f t="shared" si="65"/>
        <v>9</v>
      </c>
      <c r="I1347" s="2" t="s">
        <v>6076</v>
      </c>
      <c r="J1347" s="2" t="s">
        <v>3968</v>
      </c>
      <c r="K1347" t="s">
        <v>3969</v>
      </c>
      <c r="L1347">
        <v>51</v>
      </c>
    </row>
    <row r="1348" spans="1:12" x14ac:dyDescent="0.25">
      <c r="A1348" t="s">
        <v>5936</v>
      </c>
      <c r="B1348" t="s">
        <v>3291</v>
      </c>
      <c r="C1348" s="4">
        <v>40</v>
      </c>
      <c r="D1348">
        <v>1</v>
      </c>
      <c r="E1348" s="4">
        <f t="shared" si="63"/>
        <v>40</v>
      </c>
      <c r="F1348" s="7">
        <v>0.05</v>
      </c>
      <c r="G1348" s="4">
        <f t="shared" si="64"/>
        <v>2</v>
      </c>
      <c r="H1348" s="4">
        <f t="shared" si="65"/>
        <v>2</v>
      </c>
      <c r="J1348" s="2" t="s">
        <v>3292</v>
      </c>
      <c r="K1348" t="s">
        <v>3293</v>
      </c>
      <c r="L1348">
        <v>51</v>
      </c>
    </row>
    <row r="1349" spans="1:12" x14ac:dyDescent="0.25">
      <c r="A1349" t="s">
        <v>5936</v>
      </c>
      <c r="B1349" t="s">
        <v>3299</v>
      </c>
      <c r="C1349" s="4">
        <v>50</v>
      </c>
      <c r="D1349">
        <v>1</v>
      </c>
      <c r="E1349" s="4">
        <f t="shared" si="63"/>
        <v>50</v>
      </c>
      <c r="F1349" s="7">
        <v>0.05</v>
      </c>
      <c r="G1349" s="4">
        <f t="shared" si="64"/>
        <v>2.5</v>
      </c>
      <c r="H1349" s="4">
        <f t="shared" si="65"/>
        <v>2.5</v>
      </c>
      <c r="I1349" s="2" t="s">
        <v>5742</v>
      </c>
      <c r="J1349" s="2" t="s">
        <v>3300</v>
      </c>
      <c r="K1349" t="s">
        <v>3301</v>
      </c>
      <c r="L1349">
        <v>51</v>
      </c>
    </row>
    <row r="1350" spans="1:12" x14ac:dyDescent="0.25">
      <c r="A1350" t="s">
        <v>5936</v>
      </c>
      <c r="B1350" t="s">
        <v>3302</v>
      </c>
      <c r="C1350" s="4">
        <v>40</v>
      </c>
      <c r="D1350">
        <v>1</v>
      </c>
      <c r="E1350" s="4">
        <f t="shared" si="63"/>
        <v>40</v>
      </c>
      <c r="F1350" s="7">
        <v>0.05</v>
      </c>
      <c r="G1350" s="4">
        <f t="shared" si="64"/>
        <v>2</v>
      </c>
      <c r="H1350" s="4">
        <f t="shared" si="65"/>
        <v>2</v>
      </c>
      <c r="I1350" s="2" t="s">
        <v>5750</v>
      </c>
      <c r="J1350" s="2" t="s">
        <v>3303</v>
      </c>
      <c r="K1350" t="s">
        <v>3304</v>
      </c>
      <c r="L1350">
        <v>51</v>
      </c>
    </row>
    <row r="1351" spans="1:12" x14ac:dyDescent="0.25">
      <c r="A1351" t="s">
        <v>5936</v>
      </c>
      <c r="B1351" t="s">
        <v>3323</v>
      </c>
      <c r="C1351" s="4">
        <v>40</v>
      </c>
      <c r="D1351">
        <v>1</v>
      </c>
      <c r="E1351" s="4">
        <f t="shared" si="63"/>
        <v>40</v>
      </c>
      <c r="F1351" s="7">
        <v>0.05</v>
      </c>
      <c r="G1351" s="4">
        <f t="shared" si="64"/>
        <v>2</v>
      </c>
      <c r="H1351" s="4">
        <f t="shared" si="65"/>
        <v>2</v>
      </c>
      <c r="J1351" s="2" t="s">
        <v>3324</v>
      </c>
      <c r="K1351" t="s">
        <v>3325</v>
      </c>
      <c r="L1351">
        <v>51</v>
      </c>
    </row>
    <row r="1352" spans="1:12" x14ac:dyDescent="0.25">
      <c r="A1352" t="s">
        <v>5936</v>
      </c>
      <c r="B1352" t="s">
        <v>3326</v>
      </c>
      <c r="C1352" s="4">
        <v>50</v>
      </c>
      <c r="D1352">
        <v>1</v>
      </c>
      <c r="E1352" s="4">
        <f t="shared" si="63"/>
        <v>50</v>
      </c>
      <c r="F1352" s="7">
        <v>0.05</v>
      </c>
      <c r="G1352" s="4">
        <f t="shared" si="64"/>
        <v>2.5</v>
      </c>
      <c r="H1352" s="4">
        <f t="shared" si="65"/>
        <v>2.5</v>
      </c>
      <c r="I1352" s="2" t="s">
        <v>5750</v>
      </c>
      <c r="J1352" s="2" t="s">
        <v>3327</v>
      </c>
      <c r="K1352" t="s">
        <v>3328</v>
      </c>
      <c r="L1352">
        <v>51</v>
      </c>
    </row>
    <row r="1353" spans="1:12" x14ac:dyDescent="0.25">
      <c r="A1353" t="s">
        <v>5936</v>
      </c>
      <c r="B1353" t="s">
        <v>3332</v>
      </c>
      <c r="C1353" s="4">
        <v>70</v>
      </c>
      <c r="D1353">
        <v>1</v>
      </c>
      <c r="E1353" s="4">
        <f t="shared" si="63"/>
        <v>70</v>
      </c>
      <c r="F1353" s="7">
        <v>0.05</v>
      </c>
      <c r="G1353" s="4">
        <f t="shared" si="64"/>
        <v>3.5</v>
      </c>
      <c r="H1353" s="4">
        <f t="shared" si="65"/>
        <v>3.5</v>
      </c>
      <c r="I1353" s="2" t="s">
        <v>5750</v>
      </c>
      <c r="J1353" s="2" t="s">
        <v>3333</v>
      </c>
      <c r="K1353" t="s">
        <v>3334</v>
      </c>
      <c r="L1353">
        <v>51</v>
      </c>
    </row>
    <row r="1354" spans="1:12" x14ac:dyDescent="0.25">
      <c r="A1354" t="s">
        <v>5936</v>
      </c>
      <c r="B1354" t="s">
        <v>3335</v>
      </c>
      <c r="C1354" s="4">
        <v>40</v>
      </c>
      <c r="D1354">
        <v>1</v>
      </c>
      <c r="E1354" s="4">
        <f t="shared" si="63"/>
        <v>40</v>
      </c>
      <c r="F1354" s="7">
        <v>0.05</v>
      </c>
      <c r="G1354" s="4">
        <f t="shared" si="64"/>
        <v>2</v>
      </c>
      <c r="H1354" s="4">
        <f t="shared" si="65"/>
        <v>2</v>
      </c>
      <c r="I1354" s="2" t="s">
        <v>5738</v>
      </c>
      <c r="J1354" s="2" t="s">
        <v>3336</v>
      </c>
      <c r="K1354" t="s">
        <v>3337</v>
      </c>
      <c r="L1354">
        <v>51</v>
      </c>
    </row>
    <row r="1355" spans="1:12" x14ac:dyDescent="0.25">
      <c r="A1355" t="s">
        <v>5936</v>
      </c>
      <c r="B1355" t="s">
        <v>3360</v>
      </c>
      <c r="C1355" s="4">
        <v>70</v>
      </c>
      <c r="D1355">
        <v>1</v>
      </c>
      <c r="E1355" s="4">
        <f t="shared" si="63"/>
        <v>70</v>
      </c>
      <c r="F1355" s="7">
        <v>0.05</v>
      </c>
      <c r="G1355" s="4">
        <f t="shared" si="64"/>
        <v>3.5</v>
      </c>
      <c r="H1355" s="4">
        <f t="shared" si="65"/>
        <v>3.5</v>
      </c>
      <c r="I1355" s="2" t="s">
        <v>3361</v>
      </c>
      <c r="J1355" s="2" t="s">
        <v>3362</v>
      </c>
      <c r="K1355" t="s">
        <v>3363</v>
      </c>
      <c r="L1355">
        <v>51</v>
      </c>
    </row>
    <row r="1356" spans="1:12" x14ac:dyDescent="0.25">
      <c r="A1356" t="s">
        <v>5936</v>
      </c>
      <c r="B1356" t="s">
        <v>3379</v>
      </c>
      <c r="C1356" s="4">
        <v>185</v>
      </c>
      <c r="D1356">
        <v>1</v>
      </c>
      <c r="E1356" s="4">
        <f t="shared" si="63"/>
        <v>185</v>
      </c>
      <c r="F1356" s="7">
        <v>0.05</v>
      </c>
      <c r="G1356" s="4">
        <f t="shared" si="64"/>
        <v>9.25</v>
      </c>
      <c r="H1356" s="4">
        <f t="shared" si="65"/>
        <v>9.25</v>
      </c>
      <c r="I1356" s="2" t="s">
        <v>6107</v>
      </c>
      <c r="J1356" s="2" t="s">
        <v>3380</v>
      </c>
      <c r="K1356" t="s">
        <v>3381</v>
      </c>
      <c r="L1356">
        <v>51</v>
      </c>
    </row>
    <row r="1357" spans="1:12" x14ac:dyDescent="0.25">
      <c r="A1357" t="s">
        <v>5936</v>
      </c>
      <c r="B1357" t="s">
        <v>3411</v>
      </c>
      <c r="C1357" s="4">
        <v>130</v>
      </c>
      <c r="D1357">
        <v>1</v>
      </c>
      <c r="E1357" s="4">
        <f t="shared" si="63"/>
        <v>130</v>
      </c>
      <c r="F1357" s="7">
        <v>0.05</v>
      </c>
      <c r="G1357" s="4">
        <f t="shared" si="64"/>
        <v>6.5</v>
      </c>
      <c r="H1357" s="4">
        <f t="shared" si="65"/>
        <v>6.5</v>
      </c>
      <c r="J1357" s="2" t="s">
        <v>3412</v>
      </c>
      <c r="K1357" t="s">
        <v>3413</v>
      </c>
      <c r="L1357">
        <v>51</v>
      </c>
    </row>
    <row r="1358" spans="1:12" x14ac:dyDescent="0.25">
      <c r="A1358" t="s">
        <v>5936</v>
      </c>
      <c r="B1358" t="s">
        <v>3414</v>
      </c>
      <c r="C1358" s="4">
        <v>129</v>
      </c>
      <c r="D1358">
        <v>1</v>
      </c>
      <c r="E1358" s="4">
        <f t="shared" si="63"/>
        <v>129</v>
      </c>
      <c r="F1358" s="7">
        <v>0.05</v>
      </c>
      <c r="G1358" s="4">
        <f t="shared" si="64"/>
        <v>6.45</v>
      </c>
      <c r="H1358" s="4">
        <f t="shared" si="65"/>
        <v>6.45</v>
      </c>
      <c r="I1358" s="2" t="s">
        <v>5738</v>
      </c>
      <c r="J1358" s="2" t="s">
        <v>3415</v>
      </c>
      <c r="K1358" t="s">
        <v>3416</v>
      </c>
      <c r="L1358">
        <v>51</v>
      </c>
    </row>
    <row r="1359" spans="1:12" x14ac:dyDescent="0.25">
      <c r="A1359" t="s">
        <v>5936</v>
      </c>
      <c r="B1359" t="s">
        <v>3417</v>
      </c>
      <c r="C1359" s="4">
        <v>38</v>
      </c>
      <c r="D1359">
        <v>2</v>
      </c>
      <c r="E1359" s="4">
        <f t="shared" si="63"/>
        <v>76</v>
      </c>
      <c r="F1359" s="7">
        <v>0.05</v>
      </c>
      <c r="G1359" s="4">
        <f t="shared" si="64"/>
        <v>1.9000000000000001</v>
      </c>
      <c r="H1359" s="4">
        <f t="shared" si="65"/>
        <v>3.8000000000000003</v>
      </c>
      <c r="J1359" s="2" t="s">
        <v>3418</v>
      </c>
      <c r="K1359" t="s">
        <v>3419</v>
      </c>
      <c r="L1359">
        <v>51</v>
      </c>
    </row>
    <row r="1360" spans="1:12" x14ac:dyDescent="0.25">
      <c r="A1360" t="s">
        <v>5936</v>
      </c>
      <c r="B1360" t="s">
        <v>3438</v>
      </c>
      <c r="C1360" s="4">
        <v>40</v>
      </c>
      <c r="D1360">
        <v>1</v>
      </c>
      <c r="E1360" s="4">
        <f t="shared" si="63"/>
        <v>40</v>
      </c>
      <c r="F1360" s="7">
        <v>0.05</v>
      </c>
      <c r="G1360" s="4">
        <f t="shared" si="64"/>
        <v>2</v>
      </c>
      <c r="H1360" s="4">
        <f t="shared" si="65"/>
        <v>2</v>
      </c>
      <c r="J1360" s="2" t="s">
        <v>3439</v>
      </c>
      <c r="K1360" t="s">
        <v>3440</v>
      </c>
      <c r="L1360">
        <v>51</v>
      </c>
    </row>
    <row r="1361" spans="1:12" x14ac:dyDescent="0.25">
      <c r="A1361" t="s">
        <v>5936</v>
      </c>
      <c r="B1361" t="s">
        <v>3323</v>
      </c>
      <c r="C1361" s="4">
        <v>40</v>
      </c>
      <c r="D1361">
        <v>1</v>
      </c>
      <c r="E1361" s="4">
        <f t="shared" si="63"/>
        <v>40</v>
      </c>
      <c r="F1361" s="7">
        <v>0.05</v>
      </c>
      <c r="G1361" s="4">
        <f t="shared" si="64"/>
        <v>2</v>
      </c>
      <c r="H1361" s="4">
        <f t="shared" si="65"/>
        <v>2</v>
      </c>
      <c r="J1361" s="2" t="s">
        <v>3324</v>
      </c>
      <c r="K1361" t="s">
        <v>3325</v>
      </c>
      <c r="L1361">
        <v>51</v>
      </c>
    </row>
    <row r="1362" spans="1:12" x14ac:dyDescent="0.25">
      <c r="A1362" t="s">
        <v>5936</v>
      </c>
      <c r="B1362" t="s">
        <v>3441</v>
      </c>
      <c r="C1362" s="4">
        <v>40</v>
      </c>
      <c r="D1362">
        <v>1</v>
      </c>
      <c r="E1362" s="4">
        <f t="shared" si="63"/>
        <v>40</v>
      </c>
      <c r="F1362" s="7">
        <v>0.05</v>
      </c>
      <c r="G1362" s="4">
        <f t="shared" si="64"/>
        <v>2</v>
      </c>
      <c r="H1362" s="4">
        <f t="shared" si="65"/>
        <v>2</v>
      </c>
      <c r="J1362" s="2" t="s">
        <v>3442</v>
      </c>
      <c r="K1362" t="s">
        <v>3443</v>
      </c>
      <c r="L1362">
        <v>51</v>
      </c>
    </row>
    <row r="1363" spans="1:12" x14ac:dyDescent="0.25">
      <c r="A1363" t="s">
        <v>5936</v>
      </c>
      <c r="B1363" t="s">
        <v>3503</v>
      </c>
      <c r="C1363" s="4">
        <v>310</v>
      </c>
      <c r="D1363">
        <v>1</v>
      </c>
      <c r="E1363" s="4">
        <f t="shared" si="63"/>
        <v>310</v>
      </c>
      <c r="F1363" s="7">
        <v>0.05</v>
      </c>
      <c r="G1363" s="4">
        <f t="shared" si="64"/>
        <v>15.5</v>
      </c>
      <c r="H1363" s="4">
        <f t="shared" si="65"/>
        <v>15.5</v>
      </c>
      <c r="I1363" s="2" t="s">
        <v>6117</v>
      </c>
      <c r="J1363" s="2" t="s">
        <v>3504</v>
      </c>
      <c r="K1363" t="s">
        <v>3505</v>
      </c>
      <c r="L1363">
        <v>51</v>
      </c>
    </row>
    <row r="1364" spans="1:12" x14ac:dyDescent="0.25">
      <c r="A1364" t="s">
        <v>5936</v>
      </c>
      <c r="B1364" t="s">
        <v>3523</v>
      </c>
      <c r="C1364" s="4">
        <v>149</v>
      </c>
      <c r="D1364">
        <v>1</v>
      </c>
      <c r="E1364" s="4">
        <f t="shared" si="63"/>
        <v>149</v>
      </c>
      <c r="F1364" s="7">
        <v>0.05</v>
      </c>
      <c r="G1364" s="4">
        <f t="shared" si="64"/>
        <v>7.45</v>
      </c>
      <c r="H1364" s="4">
        <f t="shared" si="65"/>
        <v>7.45</v>
      </c>
      <c r="J1364" s="2" t="s">
        <v>3524</v>
      </c>
      <c r="K1364" t="s">
        <v>3525</v>
      </c>
      <c r="L1364">
        <v>51</v>
      </c>
    </row>
    <row r="1365" spans="1:12" x14ac:dyDescent="0.25">
      <c r="A1365" t="s">
        <v>5936</v>
      </c>
      <c r="B1365" t="s">
        <v>3590</v>
      </c>
      <c r="C1365" s="4">
        <v>120</v>
      </c>
      <c r="D1365">
        <v>1</v>
      </c>
      <c r="E1365" s="4">
        <f t="shared" si="63"/>
        <v>120</v>
      </c>
      <c r="F1365" s="7">
        <v>0.05</v>
      </c>
      <c r="G1365" s="4">
        <f t="shared" si="64"/>
        <v>6</v>
      </c>
      <c r="H1365" s="4">
        <f t="shared" si="65"/>
        <v>6</v>
      </c>
      <c r="I1365" s="2" t="s">
        <v>3453</v>
      </c>
      <c r="J1365" s="2" t="s">
        <v>3591</v>
      </c>
      <c r="K1365" t="s">
        <v>3592</v>
      </c>
      <c r="L1365">
        <v>51</v>
      </c>
    </row>
    <row r="1366" spans="1:12" x14ac:dyDescent="0.25">
      <c r="A1366" t="s">
        <v>5936</v>
      </c>
      <c r="B1366" t="s">
        <v>3614</v>
      </c>
      <c r="C1366" s="4">
        <v>50</v>
      </c>
      <c r="D1366">
        <v>1</v>
      </c>
      <c r="E1366" s="4">
        <f t="shared" si="63"/>
        <v>50</v>
      </c>
      <c r="F1366" s="7">
        <v>0.05</v>
      </c>
      <c r="G1366" s="4">
        <f t="shared" si="64"/>
        <v>2.5</v>
      </c>
      <c r="H1366" s="4">
        <f t="shared" si="65"/>
        <v>2.5</v>
      </c>
      <c r="I1366" s="2" t="s">
        <v>6746</v>
      </c>
      <c r="J1366" s="2" t="s">
        <v>3615</v>
      </c>
      <c r="K1366" t="s">
        <v>3616</v>
      </c>
      <c r="L1366">
        <v>51</v>
      </c>
    </row>
    <row r="1367" spans="1:12" x14ac:dyDescent="0.25">
      <c r="A1367" t="s">
        <v>5936</v>
      </c>
      <c r="B1367" t="s">
        <v>3823</v>
      </c>
      <c r="C1367" s="4">
        <v>50</v>
      </c>
      <c r="D1367">
        <v>1</v>
      </c>
      <c r="E1367" s="4">
        <f t="shared" si="63"/>
        <v>50</v>
      </c>
      <c r="F1367" s="7">
        <v>0.05</v>
      </c>
      <c r="G1367" s="4">
        <f t="shared" si="64"/>
        <v>2.5</v>
      </c>
      <c r="H1367" s="4">
        <f t="shared" si="65"/>
        <v>2.5</v>
      </c>
      <c r="I1367" s="2" t="s">
        <v>3450</v>
      </c>
      <c r="J1367" s="2" t="s">
        <v>3824</v>
      </c>
      <c r="K1367" t="s">
        <v>3825</v>
      </c>
      <c r="L1367">
        <v>51</v>
      </c>
    </row>
    <row r="1368" spans="1:12" x14ac:dyDescent="0.25">
      <c r="A1368" t="s">
        <v>5241</v>
      </c>
      <c r="B1368" t="s">
        <v>3929</v>
      </c>
      <c r="C1368" s="4">
        <v>135</v>
      </c>
      <c r="D1368">
        <v>1</v>
      </c>
      <c r="E1368" s="4">
        <f t="shared" si="63"/>
        <v>135</v>
      </c>
      <c r="F1368" s="7">
        <v>0.12</v>
      </c>
      <c r="G1368" s="4">
        <f t="shared" si="64"/>
        <v>16.2</v>
      </c>
      <c r="H1368" s="4">
        <f t="shared" si="65"/>
        <v>16.2</v>
      </c>
      <c r="J1368" s="2" t="s">
        <v>3930</v>
      </c>
      <c r="K1368" t="s">
        <v>3931</v>
      </c>
      <c r="L1368">
        <v>51</v>
      </c>
    </row>
    <row r="1369" spans="1:12" x14ac:dyDescent="0.25">
      <c r="A1369" t="s">
        <v>6405</v>
      </c>
      <c r="B1369" t="s">
        <v>3641</v>
      </c>
      <c r="C1369" s="4">
        <v>19</v>
      </c>
      <c r="D1369">
        <v>1</v>
      </c>
      <c r="E1369" s="4">
        <f t="shared" si="63"/>
        <v>19</v>
      </c>
      <c r="F1369" s="7">
        <v>0.05</v>
      </c>
      <c r="G1369" s="4">
        <f t="shared" si="64"/>
        <v>0.95000000000000007</v>
      </c>
      <c r="H1369" s="4">
        <f t="shared" si="65"/>
        <v>0.95000000000000007</v>
      </c>
      <c r="I1369" s="2" t="s">
        <v>5750</v>
      </c>
      <c r="J1369" s="2" t="s">
        <v>3642</v>
      </c>
      <c r="K1369" t="s">
        <v>3643</v>
      </c>
      <c r="L1369">
        <v>51</v>
      </c>
    </row>
    <row r="1370" spans="1:12" x14ac:dyDescent="0.25">
      <c r="A1370" t="s">
        <v>6405</v>
      </c>
      <c r="B1370" t="s">
        <v>3644</v>
      </c>
      <c r="C1370" s="4">
        <v>19</v>
      </c>
      <c r="D1370">
        <v>1</v>
      </c>
      <c r="E1370" s="4">
        <f t="shared" si="63"/>
        <v>19</v>
      </c>
      <c r="F1370" s="7">
        <v>0.05</v>
      </c>
      <c r="G1370" s="4">
        <f t="shared" si="64"/>
        <v>0.95000000000000007</v>
      </c>
      <c r="H1370" s="4">
        <f t="shared" si="65"/>
        <v>0.95000000000000007</v>
      </c>
      <c r="I1370" s="2" t="s">
        <v>5750</v>
      </c>
      <c r="J1370" s="2" t="s">
        <v>3645</v>
      </c>
      <c r="K1370" t="s">
        <v>3646</v>
      </c>
      <c r="L1370">
        <v>51</v>
      </c>
    </row>
    <row r="1371" spans="1:12" x14ac:dyDescent="0.25">
      <c r="A1371" t="s">
        <v>3850</v>
      </c>
      <c r="B1371" t="s">
        <v>4056</v>
      </c>
      <c r="C1371" s="4">
        <v>26</v>
      </c>
      <c r="D1371">
        <v>1</v>
      </c>
      <c r="E1371" s="4">
        <f t="shared" si="63"/>
        <v>26</v>
      </c>
      <c r="F1371" s="7">
        <v>0.1</v>
      </c>
      <c r="G1371" s="4">
        <f t="shared" si="64"/>
        <v>2.6</v>
      </c>
      <c r="H1371" s="4">
        <f t="shared" si="65"/>
        <v>2.6</v>
      </c>
      <c r="I1371" s="2" t="s">
        <v>4057</v>
      </c>
      <c r="J1371" s="2" t="s">
        <v>4058</v>
      </c>
      <c r="K1371" t="s">
        <v>4059</v>
      </c>
      <c r="L1371">
        <v>52</v>
      </c>
    </row>
    <row r="1372" spans="1:12" x14ac:dyDescent="0.25">
      <c r="A1372" t="s">
        <v>5724</v>
      </c>
      <c r="B1372" t="s">
        <v>3970</v>
      </c>
      <c r="C1372" s="4">
        <v>280</v>
      </c>
      <c r="D1372">
        <v>1</v>
      </c>
      <c r="E1372" s="4">
        <f t="shared" si="63"/>
        <v>280</v>
      </c>
      <c r="F1372" s="7">
        <v>0.05</v>
      </c>
      <c r="G1372" s="4">
        <f t="shared" si="64"/>
        <v>14</v>
      </c>
      <c r="H1372" s="4">
        <f t="shared" si="65"/>
        <v>14</v>
      </c>
      <c r="I1372" s="2" t="s">
        <v>3246</v>
      </c>
      <c r="J1372" s="2" t="s">
        <v>3971</v>
      </c>
      <c r="K1372" t="s">
        <v>3972</v>
      </c>
      <c r="L1372">
        <v>52</v>
      </c>
    </row>
    <row r="1373" spans="1:12" x14ac:dyDescent="0.25">
      <c r="A1373" t="s">
        <v>5724</v>
      </c>
      <c r="B1373" t="s">
        <v>3973</v>
      </c>
      <c r="C1373" s="4">
        <v>262</v>
      </c>
      <c r="D1373">
        <v>1</v>
      </c>
      <c r="E1373" s="4">
        <f t="shared" si="63"/>
        <v>262</v>
      </c>
      <c r="F1373" s="7">
        <v>0.05</v>
      </c>
      <c r="G1373" s="4">
        <f t="shared" si="64"/>
        <v>13.100000000000001</v>
      </c>
      <c r="H1373" s="4">
        <f t="shared" si="65"/>
        <v>13.100000000000001</v>
      </c>
      <c r="I1373" s="2" t="s">
        <v>5742</v>
      </c>
      <c r="J1373" s="2" t="s">
        <v>3974</v>
      </c>
      <c r="K1373" t="s">
        <v>3975</v>
      </c>
      <c r="L1373">
        <v>52</v>
      </c>
    </row>
    <row r="1374" spans="1:12" x14ac:dyDescent="0.25">
      <c r="A1374" t="s">
        <v>5724</v>
      </c>
      <c r="B1374" t="s">
        <v>3979</v>
      </c>
      <c r="C1374" s="4">
        <v>520</v>
      </c>
      <c r="D1374">
        <v>3</v>
      </c>
      <c r="E1374" s="4">
        <f t="shared" si="63"/>
        <v>1560</v>
      </c>
      <c r="F1374" s="7">
        <v>0.05</v>
      </c>
      <c r="G1374" s="4">
        <f t="shared" si="64"/>
        <v>26</v>
      </c>
      <c r="H1374" s="4">
        <f t="shared" si="65"/>
        <v>78</v>
      </c>
      <c r="I1374" s="2" t="s">
        <v>5742</v>
      </c>
      <c r="J1374" s="2" t="s">
        <v>3980</v>
      </c>
      <c r="K1374" t="s">
        <v>3981</v>
      </c>
      <c r="L1374">
        <v>52</v>
      </c>
    </row>
    <row r="1375" spans="1:12" x14ac:dyDescent="0.25">
      <c r="A1375" t="s">
        <v>5724</v>
      </c>
      <c r="B1375" t="s">
        <v>3982</v>
      </c>
      <c r="C1375" s="4">
        <v>520</v>
      </c>
      <c r="D1375">
        <v>3</v>
      </c>
      <c r="E1375" s="4">
        <f t="shared" si="63"/>
        <v>1560</v>
      </c>
      <c r="F1375" s="7">
        <v>0.05</v>
      </c>
      <c r="G1375" s="4">
        <f t="shared" si="64"/>
        <v>26</v>
      </c>
      <c r="H1375" s="4">
        <f t="shared" si="65"/>
        <v>78</v>
      </c>
      <c r="I1375" s="2" t="s">
        <v>5742</v>
      </c>
      <c r="J1375" s="2" t="s">
        <v>3983</v>
      </c>
      <c r="K1375" t="s">
        <v>3984</v>
      </c>
      <c r="L1375">
        <v>52</v>
      </c>
    </row>
    <row r="1376" spans="1:12" x14ac:dyDescent="0.25">
      <c r="A1376" t="s">
        <v>5724</v>
      </c>
      <c r="B1376" t="s">
        <v>3982</v>
      </c>
      <c r="C1376" s="4">
        <v>520</v>
      </c>
      <c r="D1376">
        <v>1</v>
      </c>
      <c r="E1376" s="4">
        <f t="shared" si="63"/>
        <v>520</v>
      </c>
      <c r="F1376" s="7">
        <v>0.05</v>
      </c>
      <c r="G1376" s="4">
        <f t="shared" si="64"/>
        <v>26</v>
      </c>
      <c r="H1376" s="4">
        <f t="shared" si="65"/>
        <v>26</v>
      </c>
      <c r="I1376" s="2" t="s">
        <v>5759</v>
      </c>
      <c r="J1376" s="2" t="s">
        <v>3985</v>
      </c>
      <c r="K1376" t="s">
        <v>3986</v>
      </c>
      <c r="L1376">
        <v>52</v>
      </c>
    </row>
    <row r="1377" spans="1:12" x14ac:dyDescent="0.25">
      <c r="A1377" t="s">
        <v>5724</v>
      </c>
      <c r="B1377" t="s">
        <v>3982</v>
      </c>
      <c r="C1377" s="4">
        <v>520</v>
      </c>
      <c r="D1377">
        <v>1</v>
      </c>
      <c r="E1377" s="4">
        <f t="shared" si="63"/>
        <v>520</v>
      </c>
      <c r="F1377" s="7">
        <v>0.05</v>
      </c>
      <c r="G1377" s="4">
        <f t="shared" si="64"/>
        <v>26</v>
      </c>
      <c r="H1377" s="4">
        <f t="shared" si="65"/>
        <v>26</v>
      </c>
      <c r="I1377" s="2" t="s">
        <v>5750</v>
      </c>
      <c r="J1377" s="2" t="s">
        <v>3987</v>
      </c>
      <c r="K1377" t="s">
        <v>3988</v>
      </c>
      <c r="L1377">
        <v>52</v>
      </c>
    </row>
    <row r="1378" spans="1:12" x14ac:dyDescent="0.25">
      <c r="A1378" t="s">
        <v>5724</v>
      </c>
      <c r="B1378" t="s">
        <v>6230</v>
      </c>
      <c r="C1378" s="4">
        <v>550</v>
      </c>
      <c r="D1378">
        <v>2</v>
      </c>
      <c r="E1378" s="4">
        <f t="shared" si="63"/>
        <v>1100</v>
      </c>
      <c r="F1378" s="7">
        <v>0.05</v>
      </c>
      <c r="G1378" s="4">
        <f t="shared" si="64"/>
        <v>27.5</v>
      </c>
      <c r="H1378" s="4">
        <f t="shared" si="65"/>
        <v>55</v>
      </c>
      <c r="I1378" s="2" t="s">
        <v>5738</v>
      </c>
      <c r="J1378" s="2" t="s">
        <v>3989</v>
      </c>
      <c r="K1378" t="s">
        <v>3990</v>
      </c>
      <c r="L1378">
        <v>52</v>
      </c>
    </row>
    <row r="1379" spans="1:12" x14ac:dyDescent="0.25">
      <c r="A1379" t="s">
        <v>5724</v>
      </c>
      <c r="B1379" t="s">
        <v>6230</v>
      </c>
      <c r="C1379" s="4">
        <v>550</v>
      </c>
      <c r="D1379">
        <v>5</v>
      </c>
      <c r="E1379" s="4">
        <f t="shared" si="63"/>
        <v>2750</v>
      </c>
      <c r="F1379" s="7">
        <v>0.05</v>
      </c>
      <c r="G1379" s="4">
        <f t="shared" si="64"/>
        <v>27.5</v>
      </c>
      <c r="H1379" s="4">
        <f t="shared" si="65"/>
        <v>137.5</v>
      </c>
      <c r="I1379" s="2" t="s">
        <v>5742</v>
      </c>
      <c r="J1379" s="2" t="s">
        <v>3991</v>
      </c>
      <c r="K1379" t="s">
        <v>3992</v>
      </c>
      <c r="L1379">
        <v>52</v>
      </c>
    </row>
    <row r="1380" spans="1:12" x14ac:dyDescent="0.25">
      <c r="A1380" t="s">
        <v>5724</v>
      </c>
      <c r="B1380" t="s">
        <v>3993</v>
      </c>
      <c r="C1380" s="4">
        <v>550</v>
      </c>
      <c r="D1380">
        <v>1</v>
      </c>
      <c r="E1380" s="4">
        <f t="shared" si="63"/>
        <v>550</v>
      </c>
      <c r="F1380" s="7">
        <v>0.05</v>
      </c>
      <c r="G1380" s="4">
        <f t="shared" si="64"/>
        <v>27.5</v>
      </c>
      <c r="H1380" s="4">
        <f t="shared" si="65"/>
        <v>27.5</v>
      </c>
      <c r="I1380" s="2" t="s">
        <v>5726</v>
      </c>
      <c r="J1380" s="2" t="s">
        <v>3994</v>
      </c>
      <c r="K1380" t="s">
        <v>3995</v>
      </c>
      <c r="L1380">
        <v>52</v>
      </c>
    </row>
    <row r="1381" spans="1:12" x14ac:dyDescent="0.25">
      <c r="A1381" t="s">
        <v>5724</v>
      </c>
      <c r="B1381" t="s">
        <v>3996</v>
      </c>
      <c r="C1381" s="4">
        <v>90</v>
      </c>
      <c r="D1381">
        <v>1</v>
      </c>
      <c r="E1381" s="4">
        <f t="shared" si="63"/>
        <v>90</v>
      </c>
      <c r="F1381" s="7">
        <v>0.05</v>
      </c>
      <c r="G1381" s="4">
        <f t="shared" si="64"/>
        <v>4.5</v>
      </c>
      <c r="H1381" s="4">
        <f t="shared" si="65"/>
        <v>4.5</v>
      </c>
      <c r="I1381" s="2" t="s">
        <v>3997</v>
      </c>
      <c r="J1381" s="2" t="s">
        <v>3998</v>
      </c>
      <c r="K1381" t="s">
        <v>3999</v>
      </c>
      <c r="L1381">
        <v>52</v>
      </c>
    </row>
    <row r="1382" spans="1:12" x14ac:dyDescent="0.25">
      <c r="A1382" t="s">
        <v>5724</v>
      </c>
      <c r="B1382" t="s">
        <v>3996</v>
      </c>
      <c r="C1382" s="4">
        <v>90</v>
      </c>
      <c r="D1382">
        <v>1</v>
      </c>
      <c r="E1382" s="4">
        <f t="shared" si="63"/>
        <v>90</v>
      </c>
      <c r="F1382" s="7">
        <v>0.05</v>
      </c>
      <c r="G1382" s="4">
        <f t="shared" si="64"/>
        <v>4.5</v>
      </c>
      <c r="H1382" s="4">
        <f t="shared" si="65"/>
        <v>4.5</v>
      </c>
      <c r="I1382" s="2" t="s">
        <v>3997</v>
      </c>
      <c r="J1382" s="2" t="s">
        <v>3998</v>
      </c>
      <c r="K1382" t="s">
        <v>3999</v>
      </c>
      <c r="L1382">
        <v>52</v>
      </c>
    </row>
    <row r="1383" spans="1:12" x14ac:dyDescent="0.25">
      <c r="A1383" t="s">
        <v>5724</v>
      </c>
      <c r="B1383" t="s">
        <v>4000</v>
      </c>
      <c r="C1383" s="4">
        <v>185</v>
      </c>
      <c r="D1383">
        <v>1</v>
      </c>
      <c r="E1383" s="4">
        <f t="shared" si="63"/>
        <v>185</v>
      </c>
      <c r="F1383" s="7">
        <v>0.05</v>
      </c>
      <c r="G1383" s="4">
        <f t="shared" si="64"/>
        <v>9.25</v>
      </c>
      <c r="H1383" s="4">
        <f t="shared" si="65"/>
        <v>9.25</v>
      </c>
      <c r="I1383" s="2" t="s">
        <v>5750</v>
      </c>
      <c r="J1383" s="2" t="s">
        <v>4001</v>
      </c>
      <c r="K1383" t="s">
        <v>4002</v>
      </c>
      <c r="L1383">
        <v>52</v>
      </c>
    </row>
    <row r="1384" spans="1:12" x14ac:dyDescent="0.25">
      <c r="A1384" t="s">
        <v>5724</v>
      </c>
      <c r="B1384" t="s">
        <v>4003</v>
      </c>
      <c r="C1384" s="4">
        <v>180</v>
      </c>
      <c r="D1384">
        <v>1</v>
      </c>
      <c r="E1384" s="4">
        <f t="shared" si="63"/>
        <v>180</v>
      </c>
      <c r="F1384" s="7">
        <v>0.05</v>
      </c>
      <c r="G1384" s="4">
        <f t="shared" si="64"/>
        <v>9</v>
      </c>
      <c r="H1384" s="4">
        <f t="shared" si="65"/>
        <v>9</v>
      </c>
      <c r="I1384" s="2" t="s">
        <v>5738</v>
      </c>
      <c r="J1384" s="2" t="s">
        <v>4004</v>
      </c>
      <c r="K1384" t="s">
        <v>4005</v>
      </c>
      <c r="L1384">
        <v>52</v>
      </c>
    </row>
    <row r="1385" spans="1:12" x14ac:dyDescent="0.25">
      <c r="A1385" t="s">
        <v>5724</v>
      </c>
      <c r="B1385" t="s">
        <v>4006</v>
      </c>
      <c r="C1385" s="4">
        <v>341</v>
      </c>
      <c r="D1385">
        <v>1</v>
      </c>
      <c r="E1385" s="4">
        <f t="shared" si="63"/>
        <v>341</v>
      </c>
      <c r="F1385" s="7">
        <v>0.05</v>
      </c>
      <c r="G1385" s="4">
        <f t="shared" si="64"/>
        <v>17.05</v>
      </c>
      <c r="H1385" s="4">
        <f t="shared" si="65"/>
        <v>17.05</v>
      </c>
      <c r="I1385" s="2" t="s">
        <v>5742</v>
      </c>
      <c r="J1385" s="2" t="s">
        <v>4007</v>
      </c>
      <c r="K1385" t="s">
        <v>4008</v>
      </c>
      <c r="L1385">
        <v>52</v>
      </c>
    </row>
    <row r="1386" spans="1:12" x14ac:dyDescent="0.25">
      <c r="A1386" t="s">
        <v>5724</v>
      </c>
      <c r="B1386" t="s">
        <v>4009</v>
      </c>
      <c r="C1386" s="4">
        <v>160</v>
      </c>
      <c r="D1386">
        <v>1</v>
      </c>
      <c r="E1386" s="4">
        <f t="shared" si="63"/>
        <v>160</v>
      </c>
      <c r="F1386" s="7">
        <v>0.05</v>
      </c>
      <c r="G1386" s="4">
        <f t="shared" si="64"/>
        <v>8</v>
      </c>
      <c r="H1386" s="4">
        <f t="shared" si="65"/>
        <v>8</v>
      </c>
      <c r="I1386" s="2" t="s">
        <v>5742</v>
      </c>
      <c r="J1386" s="2" t="s">
        <v>4010</v>
      </c>
      <c r="K1386" t="s">
        <v>4011</v>
      </c>
      <c r="L1386">
        <v>52</v>
      </c>
    </row>
    <row r="1387" spans="1:12" x14ac:dyDescent="0.25">
      <c r="A1387" t="s">
        <v>5724</v>
      </c>
      <c r="B1387" t="s">
        <v>4012</v>
      </c>
      <c r="C1387" s="4">
        <v>160</v>
      </c>
      <c r="D1387">
        <v>1</v>
      </c>
      <c r="E1387" s="4">
        <f t="shared" si="63"/>
        <v>160</v>
      </c>
      <c r="F1387" s="7">
        <v>0.05</v>
      </c>
      <c r="G1387" s="4">
        <f t="shared" si="64"/>
        <v>8</v>
      </c>
      <c r="H1387" s="4">
        <f t="shared" si="65"/>
        <v>8</v>
      </c>
      <c r="I1387" s="2" t="s">
        <v>5742</v>
      </c>
      <c r="J1387" s="2" t="s">
        <v>4013</v>
      </c>
      <c r="K1387" t="s">
        <v>4014</v>
      </c>
      <c r="L1387">
        <v>52</v>
      </c>
    </row>
    <row r="1388" spans="1:12" x14ac:dyDescent="0.25">
      <c r="A1388" t="s">
        <v>5724</v>
      </c>
      <c r="B1388" t="s">
        <v>4015</v>
      </c>
      <c r="C1388" s="4">
        <v>160</v>
      </c>
      <c r="D1388">
        <v>1</v>
      </c>
      <c r="E1388" s="4">
        <f t="shared" si="63"/>
        <v>160</v>
      </c>
      <c r="F1388" s="7">
        <v>0.05</v>
      </c>
      <c r="G1388" s="4">
        <f t="shared" si="64"/>
        <v>8</v>
      </c>
      <c r="H1388" s="4">
        <f t="shared" si="65"/>
        <v>8</v>
      </c>
      <c r="I1388" s="2" t="s">
        <v>5742</v>
      </c>
      <c r="J1388" s="2" t="s">
        <v>4016</v>
      </c>
      <c r="K1388" t="s">
        <v>4017</v>
      </c>
      <c r="L1388">
        <v>52</v>
      </c>
    </row>
    <row r="1389" spans="1:12" x14ac:dyDescent="0.25">
      <c r="A1389" t="s">
        <v>5724</v>
      </c>
      <c r="B1389" t="s">
        <v>4018</v>
      </c>
      <c r="C1389" s="4">
        <v>225</v>
      </c>
      <c r="D1389">
        <v>1</v>
      </c>
      <c r="E1389" s="4">
        <f t="shared" si="63"/>
        <v>225</v>
      </c>
      <c r="F1389" s="7">
        <v>0.05</v>
      </c>
      <c r="G1389" s="4">
        <f t="shared" si="64"/>
        <v>11.25</v>
      </c>
      <c r="H1389" s="4">
        <f t="shared" si="65"/>
        <v>11.25</v>
      </c>
      <c r="I1389" s="2" t="s">
        <v>5742</v>
      </c>
      <c r="J1389" s="2" t="s">
        <v>4019</v>
      </c>
      <c r="K1389" t="s">
        <v>4020</v>
      </c>
      <c r="L1389">
        <v>52</v>
      </c>
    </row>
    <row r="1390" spans="1:12" x14ac:dyDescent="0.25">
      <c r="A1390" t="s">
        <v>5724</v>
      </c>
      <c r="B1390" t="s">
        <v>4021</v>
      </c>
      <c r="C1390" s="4">
        <v>70</v>
      </c>
      <c r="D1390">
        <v>1</v>
      </c>
      <c r="E1390" s="4">
        <f t="shared" si="63"/>
        <v>70</v>
      </c>
      <c r="F1390" s="7">
        <v>0.05</v>
      </c>
      <c r="G1390" s="4">
        <f t="shared" si="64"/>
        <v>3.5</v>
      </c>
      <c r="H1390" s="4">
        <f t="shared" si="65"/>
        <v>3.5</v>
      </c>
      <c r="I1390" s="2" t="s">
        <v>5759</v>
      </c>
      <c r="J1390" s="2" t="s">
        <v>4022</v>
      </c>
      <c r="K1390" t="s">
        <v>4023</v>
      </c>
      <c r="L1390">
        <v>52</v>
      </c>
    </row>
    <row r="1391" spans="1:12" x14ac:dyDescent="0.25">
      <c r="A1391" t="s">
        <v>5724</v>
      </c>
      <c r="B1391" t="s">
        <v>4024</v>
      </c>
      <c r="C1391" s="4">
        <v>58</v>
      </c>
      <c r="D1391">
        <v>1</v>
      </c>
      <c r="E1391" s="4">
        <f t="shared" si="63"/>
        <v>58</v>
      </c>
      <c r="F1391" s="7">
        <v>0.05</v>
      </c>
      <c r="G1391" s="4">
        <f t="shared" si="64"/>
        <v>2.9000000000000004</v>
      </c>
      <c r="H1391" s="4">
        <f t="shared" si="65"/>
        <v>2.9000000000000004</v>
      </c>
      <c r="I1391" s="2" t="s">
        <v>5738</v>
      </c>
      <c r="J1391" s="2" t="s">
        <v>4025</v>
      </c>
      <c r="K1391" t="s">
        <v>4026</v>
      </c>
      <c r="L1391">
        <v>52</v>
      </c>
    </row>
    <row r="1392" spans="1:12" x14ac:dyDescent="0.25">
      <c r="A1392" t="s">
        <v>5724</v>
      </c>
      <c r="B1392" t="s">
        <v>4035</v>
      </c>
      <c r="C1392" s="4">
        <v>91</v>
      </c>
      <c r="D1392">
        <v>1</v>
      </c>
      <c r="E1392" s="4">
        <f t="shared" si="63"/>
        <v>91</v>
      </c>
      <c r="F1392" s="7">
        <v>0.05</v>
      </c>
      <c r="G1392" s="4">
        <f t="shared" si="64"/>
        <v>4.55</v>
      </c>
      <c r="H1392" s="4">
        <f t="shared" si="65"/>
        <v>4.55</v>
      </c>
      <c r="I1392" s="2" t="s">
        <v>5738</v>
      </c>
      <c r="J1392" s="2" t="s">
        <v>4036</v>
      </c>
      <c r="K1392" t="s">
        <v>4037</v>
      </c>
      <c r="L1392">
        <v>52</v>
      </c>
    </row>
    <row r="1393" spans="1:12" x14ac:dyDescent="0.25">
      <c r="A1393" t="s">
        <v>5724</v>
      </c>
      <c r="B1393" t="s">
        <v>4038</v>
      </c>
      <c r="C1393" s="4">
        <v>80</v>
      </c>
      <c r="D1393">
        <v>1</v>
      </c>
      <c r="E1393" s="4">
        <f t="shared" si="63"/>
        <v>80</v>
      </c>
      <c r="F1393" s="7">
        <v>0.05</v>
      </c>
      <c r="G1393" s="4">
        <f t="shared" si="64"/>
        <v>4</v>
      </c>
      <c r="H1393" s="4">
        <f t="shared" si="65"/>
        <v>4</v>
      </c>
      <c r="I1393" s="2" t="s">
        <v>5750</v>
      </c>
      <c r="J1393" s="2" t="s">
        <v>4039</v>
      </c>
      <c r="K1393" t="s">
        <v>4040</v>
      </c>
      <c r="L1393">
        <v>52</v>
      </c>
    </row>
    <row r="1394" spans="1:12" x14ac:dyDescent="0.25">
      <c r="A1394" t="s">
        <v>5724</v>
      </c>
      <c r="B1394" t="s">
        <v>4045</v>
      </c>
      <c r="C1394" s="4">
        <v>75</v>
      </c>
      <c r="D1394">
        <v>1</v>
      </c>
      <c r="E1394" s="4">
        <f t="shared" si="63"/>
        <v>75</v>
      </c>
      <c r="F1394" s="7">
        <v>0.05</v>
      </c>
      <c r="G1394" s="4">
        <f t="shared" si="64"/>
        <v>3.75</v>
      </c>
      <c r="H1394" s="4">
        <f t="shared" si="65"/>
        <v>3.75</v>
      </c>
      <c r="I1394" s="2" t="s">
        <v>5738</v>
      </c>
      <c r="J1394" s="2" t="s">
        <v>4046</v>
      </c>
      <c r="K1394" t="s">
        <v>4047</v>
      </c>
      <c r="L1394">
        <v>52</v>
      </c>
    </row>
    <row r="1395" spans="1:12" x14ac:dyDescent="0.25">
      <c r="A1395" t="s">
        <v>5724</v>
      </c>
      <c r="B1395" t="s">
        <v>4003</v>
      </c>
      <c r="C1395" s="4">
        <v>180</v>
      </c>
      <c r="D1395">
        <v>1</v>
      </c>
      <c r="E1395" s="4">
        <f t="shared" si="63"/>
        <v>180</v>
      </c>
      <c r="F1395" s="7">
        <v>0.05</v>
      </c>
      <c r="G1395" s="4">
        <f t="shared" si="64"/>
        <v>9</v>
      </c>
      <c r="H1395" s="4">
        <f t="shared" si="65"/>
        <v>9</v>
      </c>
      <c r="I1395" s="2" t="s">
        <v>5759</v>
      </c>
      <c r="J1395" s="2" t="s">
        <v>4048</v>
      </c>
      <c r="K1395" t="s">
        <v>4049</v>
      </c>
      <c r="L1395">
        <v>52</v>
      </c>
    </row>
    <row r="1396" spans="1:12" x14ac:dyDescent="0.25">
      <c r="A1396" t="s">
        <v>5724</v>
      </c>
      <c r="B1396" t="s">
        <v>4050</v>
      </c>
      <c r="C1396" s="4">
        <v>40</v>
      </c>
      <c r="D1396">
        <v>3</v>
      </c>
      <c r="E1396" s="4">
        <f t="shared" si="63"/>
        <v>120</v>
      </c>
      <c r="F1396" s="7">
        <v>0.05</v>
      </c>
      <c r="G1396" s="4">
        <f t="shared" si="64"/>
        <v>2</v>
      </c>
      <c r="H1396" s="4">
        <f t="shared" si="65"/>
        <v>6</v>
      </c>
      <c r="I1396" s="2" t="s">
        <v>6965</v>
      </c>
      <c r="J1396" s="2" t="s">
        <v>4051</v>
      </c>
      <c r="K1396" t="s">
        <v>4052</v>
      </c>
      <c r="L1396">
        <v>52</v>
      </c>
    </row>
    <row r="1397" spans="1:12" x14ac:dyDescent="0.25">
      <c r="A1397" t="s">
        <v>5724</v>
      </c>
      <c r="B1397" t="s">
        <v>4053</v>
      </c>
      <c r="C1397" s="4">
        <v>40</v>
      </c>
      <c r="D1397">
        <v>3</v>
      </c>
      <c r="E1397" s="4">
        <f t="shared" si="63"/>
        <v>120</v>
      </c>
      <c r="F1397" s="7">
        <v>0.05</v>
      </c>
      <c r="G1397" s="4">
        <f t="shared" si="64"/>
        <v>2</v>
      </c>
      <c r="H1397" s="4">
        <f t="shared" si="65"/>
        <v>6</v>
      </c>
      <c r="I1397" s="2" t="s">
        <v>6965</v>
      </c>
      <c r="J1397" s="2" t="s">
        <v>4054</v>
      </c>
      <c r="K1397" t="s">
        <v>4055</v>
      </c>
      <c r="L1397">
        <v>52</v>
      </c>
    </row>
    <row r="1398" spans="1:12" x14ac:dyDescent="0.25">
      <c r="A1398" t="s">
        <v>5724</v>
      </c>
      <c r="B1398" t="s">
        <v>4063</v>
      </c>
      <c r="C1398" s="4">
        <v>86</v>
      </c>
      <c r="D1398">
        <v>1</v>
      </c>
      <c r="E1398" s="4">
        <f t="shared" si="63"/>
        <v>86</v>
      </c>
      <c r="F1398" s="7">
        <v>0.05</v>
      </c>
      <c r="G1398" s="4">
        <f t="shared" si="64"/>
        <v>4.3</v>
      </c>
      <c r="H1398" s="4">
        <f t="shared" si="65"/>
        <v>4.3</v>
      </c>
      <c r="I1398" s="2" t="s">
        <v>5750</v>
      </c>
      <c r="J1398" s="2" t="s">
        <v>4064</v>
      </c>
      <c r="K1398" t="s">
        <v>4065</v>
      </c>
      <c r="L1398">
        <v>52</v>
      </c>
    </row>
    <row r="1399" spans="1:12" x14ac:dyDescent="0.25">
      <c r="A1399" t="s">
        <v>5724</v>
      </c>
      <c r="B1399" t="s">
        <v>5139</v>
      </c>
      <c r="C1399" s="4">
        <v>63</v>
      </c>
      <c r="D1399">
        <v>1</v>
      </c>
      <c r="E1399" s="4">
        <f t="shared" si="63"/>
        <v>63</v>
      </c>
      <c r="F1399" s="7">
        <v>0.05</v>
      </c>
      <c r="G1399" s="4">
        <f t="shared" si="64"/>
        <v>3.1500000000000004</v>
      </c>
      <c r="H1399" s="4">
        <f t="shared" si="65"/>
        <v>3.1500000000000004</v>
      </c>
      <c r="I1399" s="2" t="s">
        <v>4603</v>
      </c>
      <c r="J1399" s="2" t="s">
        <v>4066</v>
      </c>
      <c r="K1399" t="s">
        <v>4067</v>
      </c>
      <c r="L1399">
        <v>52</v>
      </c>
    </row>
    <row r="1400" spans="1:12" x14ac:dyDescent="0.25">
      <c r="A1400" t="s">
        <v>5724</v>
      </c>
      <c r="B1400" t="s">
        <v>4068</v>
      </c>
      <c r="C1400" s="4">
        <v>160</v>
      </c>
      <c r="D1400">
        <v>1</v>
      </c>
      <c r="E1400" s="4">
        <f t="shared" si="63"/>
        <v>160</v>
      </c>
      <c r="F1400" s="7">
        <v>0.05</v>
      </c>
      <c r="G1400" s="4">
        <f t="shared" si="64"/>
        <v>8</v>
      </c>
      <c r="H1400" s="4">
        <f t="shared" si="65"/>
        <v>8</v>
      </c>
      <c r="I1400" s="2" t="s">
        <v>4844</v>
      </c>
      <c r="J1400" s="2" t="s">
        <v>4069</v>
      </c>
      <c r="K1400" t="s">
        <v>4070</v>
      </c>
      <c r="L1400">
        <v>52</v>
      </c>
    </row>
    <row r="1401" spans="1:12" x14ac:dyDescent="0.25">
      <c r="A1401" t="s">
        <v>5724</v>
      </c>
      <c r="B1401" t="s">
        <v>4071</v>
      </c>
      <c r="C1401" s="4">
        <v>116</v>
      </c>
      <c r="D1401">
        <v>1</v>
      </c>
      <c r="E1401" s="4">
        <f t="shared" si="63"/>
        <v>116</v>
      </c>
      <c r="F1401" s="7">
        <v>0.05</v>
      </c>
      <c r="G1401" s="4">
        <f t="shared" si="64"/>
        <v>5.8000000000000007</v>
      </c>
      <c r="H1401" s="4">
        <f t="shared" si="65"/>
        <v>5.8000000000000007</v>
      </c>
      <c r="I1401" s="2" t="s">
        <v>4603</v>
      </c>
      <c r="J1401" s="2" t="s">
        <v>4072</v>
      </c>
      <c r="K1401" t="s">
        <v>4073</v>
      </c>
      <c r="L1401">
        <v>52</v>
      </c>
    </row>
    <row r="1402" spans="1:12" x14ac:dyDescent="0.25">
      <c r="A1402" t="s">
        <v>5724</v>
      </c>
      <c r="B1402" t="s">
        <v>4082</v>
      </c>
      <c r="C1402" s="4">
        <v>200</v>
      </c>
      <c r="D1402">
        <v>1</v>
      </c>
      <c r="E1402" s="4">
        <f t="shared" si="63"/>
        <v>200</v>
      </c>
      <c r="F1402" s="7">
        <v>0.05</v>
      </c>
      <c r="G1402" s="4">
        <f t="shared" si="64"/>
        <v>10</v>
      </c>
      <c r="H1402" s="4">
        <f t="shared" si="65"/>
        <v>10</v>
      </c>
      <c r="I1402" s="2" t="s">
        <v>5750</v>
      </c>
      <c r="J1402" s="2" t="s">
        <v>4083</v>
      </c>
      <c r="K1402" t="s">
        <v>4084</v>
      </c>
      <c r="L1402">
        <v>52</v>
      </c>
    </row>
    <row r="1403" spans="1:12" x14ac:dyDescent="0.25">
      <c r="A1403" t="s">
        <v>5724</v>
      </c>
      <c r="B1403" t="s">
        <v>4068</v>
      </c>
      <c r="C1403" s="4">
        <v>160</v>
      </c>
      <c r="D1403">
        <v>1</v>
      </c>
      <c r="E1403" s="4">
        <f t="shared" si="63"/>
        <v>160</v>
      </c>
      <c r="F1403" s="7">
        <v>0.05</v>
      </c>
      <c r="G1403" s="4">
        <f t="shared" si="64"/>
        <v>8</v>
      </c>
      <c r="H1403" s="4">
        <f t="shared" si="65"/>
        <v>8</v>
      </c>
      <c r="I1403" s="2" t="s">
        <v>6746</v>
      </c>
      <c r="J1403" s="2" t="s">
        <v>4087</v>
      </c>
      <c r="K1403" t="s">
        <v>4088</v>
      </c>
      <c r="L1403">
        <v>52</v>
      </c>
    </row>
    <row r="1404" spans="1:12" x14ac:dyDescent="0.25">
      <c r="A1404" t="s">
        <v>5724</v>
      </c>
      <c r="B1404" t="s">
        <v>4093</v>
      </c>
      <c r="C1404" s="4">
        <v>230</v>
      </c>
      <c r="D1404">
        <v>1</v>
      </c>
      <c r="E1404" s="4">
        <f t="shared" si="63"/>
        <v>230</v>
      </c>
      <c r="F1404" s="7">
        <v>0.05</v>
      </c>
      <c r="G1404" s="4">
        <f t="shared" si="64"/>
        <v>11.5</v>
      </c>
      <c r="H1404" s="4">
        <f t="shared" si="65"/>
        <v>11.5</v>
      </c>
      <c r="I1404" s="2" t="s">
        <v>4643</v>
      </c>
      <c r="J1404" s="2" t="s">
        <v>4094</v>
      </c>
      <c r="K1404" t="s">
        <v>4095</v>
      </c>
      <c r="L1404">
        <v>52</v>
      </c>
    </row>
    <row r="1405" spans="1:12" x14ac:dyDescent="0.25">
      <c r="A1405" t="s">
        <v>5724</v>
      </c>
      <c r="B1405" t="s">
        <v>4102</v>
      </c>
      <c r="C1405" s="4">
        <v>195</v>
      </c>
      <c r="D1405">
        <v>1</v>
      </c>
      <c r="E1405" s="4">
        <f t="shared" si="63"/>
        <v>195</v>
      </c>
      <c r="F1405" s="7">
        <v>0.05</v>
      </c>
      <c r="G1405" s="4">
        <f t="shared" si="64"/>
        <v>9.75</v>
      </c>
      <c r="H1405" s="4">
        <f t="shared" si="65"/>
        <v>9.75</v>
      </c>
      <c r="I1405" s="2" t="s">
        <v>5759</v>
      </c>
      <c r="J1405" s="2" t="s">
        <v>4103</v>
      </c>
      <c r="K1405" t="s">
        <v>4104</v>
      </c>
      <c r="L1405">
        <v>52</v>
      </c>
    </row>
    <row r="1406" spans="1:12" x14ac:dyDescent="0.25">
      <c r="A1406" t="s">
        <v>5724</v>
      </c>
      <c r="B1406" t="s">
        <v>4115</v>
      </c>
      <c r="C1406" s="4">
        <v>59</v>
      </c>
      <c r="D1406">
        <v>2</v>
      </c>
      <c r="E1406" s="4">
        <f t="shared" si="63"/>
        <v>118</v>
      </c>
      <c r="F1406" s="7">
        <v>0.05</v>
      </c>
      <c r="G1406" s="4">
        <f t="shared" si="64"/>
        <v>2.95</v>
      </c>
      <c r="H1406" s="4">
        <f t="shared" si="65"/>
        <v>5.9</v>
      </c>
      <c r="I1406" s="2" t="s">
        <v>3210</v>
      </c>
      <c r="J1406" s="2" t="s">
        <v>4116</v>
      </c>
      <c r="K1406" t="s">
        <v>4117</v>
      </c>
      <c r="L1406">
        <v>52</v>
      </c>
    </row>
    <row r="1407" spans="1:12" x14ac:dyDescent="0.25">
      <c r="A1407" t="s">
        <v>5724</v>
      </c>
      <c r="B1407" t="s">
        <v>4115</v>
      </c>
      <c r="C1407" s="4">
        <v>59</v>
      </c>
      <c r="D1407">
        <v>2</v>
      </c>
      <c r="E1407" s="4">
        <f t="shared" si="63"/>
        <v>118</v>
      </c>
      <c r="F1407" s="7">
        <v>0.05</v>
      </c>
      <c r="G1407" s="4">
        <f t="shared" si="64"/>
        <v>2.95</v>
      </c>
      <c r="H1407" s="4">
        <f t="shared" si="65"/>
        <v>5.9</v>
      </c>
      <c r="I1407" s="2" t="s">
        <v>3210</v>
      </c>
      <c r="J1407" s="2" t="s">
        <v>4116</v>
      </c>
      <c r="K1407" t="s">
        <v>4117</v>
      </c>
      <c r="L1407">
        <v>52</v>
      </c>
    </row>
    <row r="1408" spans="1:12" x14ac:dyDescent="0.25">
      <c r="A1408" t="s">
        <v>5724</v>
      </c>
      <c r="B1408" t="s">
        <v>4127</v>
      </c>
      <c r="C1408" s="4">
        <v>245</v>
      </c>
      <c r="D1408">
        <v>1</v>
      </c>
      <c r="E1408" s="4">
        <f t="shared" si="63"/>
        <v>245</v>
      </c>
      <c r="F1408" s="7">
        <v>0.05</v>
      </c>
      <c r="G1408" s="4">
        <f t="shared" si="64"/>
        <v>12.25</v>
      </c>
      <c r="H1408" s="4">
        <f t="shared" si="65"/>
        <v>12.25</v>
      </c>
      <c r="I1408" s="2" t="s">
        <v>4643</v>
      </c>
      <c r="J1408" s="2" t="s">
        <v>4128</v>
      </c>
      <c r="K1408" t="s">
        <v>4129</v>
      </c>
      <c r="L1408">
        <v>52</v>
      </c>
    </row>
    <row r="1409" spans="1:12" x14ac:dyDescent="0.25">
      <c r="A1409" t="s">
        <v>5724</v>
      </c>
      <c r="B1409" t="s">
        <v>4130</v>
      </c>
      <c r="C1409" s="4">
        <v>245</v>
      </c>
      <c r="D1409">
        <v>1</v>
      </c>
      <c r="E1409" s="4">
        <f t="shared" si="63"/>
        <v>245</v>
      </c>
      <c r="F1409" s="7">
        <v>0.05</v>
      </c>
      <c r="G1409" s="4">
        <f t="shared" si="64"/>
        <v>12.25</v>
      </c>
      <c r="H1409" s="4">
        <f t="shared" si="65"/>
        <v>12.25</v>
      </c>
      <c r="I1409" s="2" t="s">
        <v>4810</v>
      </c>
      <c r="J1409" s="2" t="s">
        <v>4131</v>
      </c>
      <c r="K1409" t="s">
        <v>4132</v>
      </c>
      <c r="L1409">
        <v>52</v>
      </c>
    </row>
    <row r="1410" spans="1:12" x14ac:dyDescent="0.25">
      <c r="A1410" t="s">
        <v>5724</v>
      </c>
      <c r="B1410" t="s">
        <v>5139</v>
      </c>
      <c r="C1410" s="4">
        <v>63</v>
      </c>
      <c r="D1410">
        <v>1</v>
      </c>
      <c r="E1410" s="4">
        <f t="shared" ref="E1410:E1473" si="66">D1410*C1410</f>
        <v>63</v>
      </c>
      <c r="F1410" s="7">
        <v>0.05</v>
      </c>
      <c r="G1410" s="4">
        <f t="shared" ref="G1410:G1473" si="67">F1410*C1410</f>
        <v>3.1500000000000004</v>
      </c>
      <c r="H1410" s="4">
        <f t="shared" ref="H1410:H1473" si="68">G1410*D1410</f>
        <v>3.1500000000000004</v>
      </c>
      <c r="I1410" s="2" t="s">
        <v>4810</v>
      </c>
      <c r="J1410" s="2" t="s">
        <v>4133</v>
      </c>
      <c r="K1410" t="s">
        <v>4134</v>
      </c>
      <c r="L1410">
        <v>52</v>
      </c>
    </row>
    <row r="1411" spans="1:12" x14ac:dyDescent="0.25">
      <c r="A1411" t="s">
        <v>5724</v>
      </c>
      <c r="B1411" t="s">
        <v>4135</v>
      </c>
      <c r="C1411" s="4">
        <v>56</v>
      </c>
      <c r="D1411">
        <v>1</v>
      </c>
      <c r="E1411" s="4">
        <f t="shared" si="66"/>
        <v>56</v>
      </c>
      <c r="F1411" s="7">
        <v>0.05</v>
      </c>
      <c r="G1411" s="4">
        <f t="shared" si="67"/>
        <v>2.8000000000000003</v>
      </c>
      <c r="H1411" s="4">
        <f t="shared" si="68"/>
        <v>2.8000000000000003</v>
      </c>
      <c r="I1411" s="2" t="s">
        <v>4810</v>
      </c>
      <c r="J1411" s="2" t="s">
        <v>4136</v>
      </c>
      <c r="K1411" t="s">
        <v>4137</v>
      </c>
      <c r="L1411">
        <v>52</v>
      </c>
    </row>
    <row r="1412" spans="1:12" x14ac:dyDescent="0.25">
      <c r="A1412" t="s">
        <v>5724</v>
      </c>
      <c r="B1412" t="s">
        <v>4138</v>
      </c>
      <c r="C1412" s="4">
        <v>571</v>
      </c>
      <c r="D1412">
        <v>1</v>
      </c>
      <c r="E1412" s="4">
        <f t="shared" si="66"/>
        <v>571</v>
      </c>
      <c r="F1412" s="7">
        <v>0.05</v>
      </c>
      <c r="G1412" s="4">
        <f t="shared" si="67"/>
        <v>28.55</v>
      </c>
      <c r="H1412" s="4">
        <f t="shared" si="68"/>
        <v>28.55</v>
      </c>
      <c r="I1412" s="2" t="s">
        <v>5750</v>
      </c>
      <c r="J1412" s="2" t="s">
        <v>4139</v>
      </c>
      <c r="K1412" t="s">
        <v>4140</v>
      </c>
      <c r="L1412">
        <v>52</v>
      </c>
    </row>
    <row r="1413" spans="1:12" x14ac:dyDescent="0.25">
      <c r="A1413" t="s">
        <v>5724</v>
      </c>
      <c r="B1413" t="s">
        <v>4141</v>
      </c>
      <c r="C1413" s="4">
        <v>50</v>
      </c>
      <c r="D1413">
        <v>1</v>
      </c>
      <c r="E1413" s="4">
        <f t="shared" si="66"/>
        <v>50</v>
      </c>
      <c r="F1413" s="7">
        <v>0.05</v>
      </c>
      <c r="G1413" s="4">
        <f t="shared" si="67"/>
        <v>2.5</v>
      </c>
      <c r="H1413" s="4">
        <f t="shared" si="68"/>
        <v>2.5</v>
      </c>
      <c r="I1413" s="2" t="s">
        <v>5750</v>
      </c>
      <c r="J1413" s="2" t="s">
        <v>4142</v>
      </c>
      <c r="K1413" t="s">
        <v>4143</v>
      </c>
      <c r="L1413">
        <v>52</v>
      </c>
    </row>
    <row r="1414" spans="1:12" x14ac:dyDescent="0.25">
      <c r="A1414" t="s">
        <v>5724</v>
      </c>
      <c r="B1414" t="s">
        <v>4144</v>
      </c>
      <c r="C1414" s="4">
        <v>200</v>
      </c>
      <c r="D1414">
        <v>1</v>
      </c>
      <c r="E1414" s="4">
        <f t="shared" si="66"/>
        <v>200</v>
      </c>
      <c r="F1414" s="7">
        <v>0.05</v>
      </c>
      <c r="G1414" s="4">
        <f t="shared" si="67"/>
        <v>10</v>
      </c>
      <c r="H1414" s="4">
        <f t="shared" si="68"/>
        <v>10</v>
      </c>
      <c r="I1414" s="2" t="s">
        <v>4643</v>
      </c>
      <c r="J1414" s="2" t="s">
        <v>4145</v>
      </c>
      <c r="K1414" t="s">
        <v>4146</v>
      </c>
      <c r="L1414">
        <v>52</v>
      </c>
    </row>
    <row r="1415" spans="1:12" x14ac:dyDescent="0.25">
      <c r="A1415" t="s">
        <v>5724</v>
      </c>
      <c r="B1415" t="s">
        <v>4150</v>
      </c>
      <c r="C1415" s="4">
        <v>571</v>
      </c>
      <c r="D1415">
        <v>1</v>
      </c>
      <c r="E1415" s="4">
        <f t="shared" si="66"/>
        <v>571</v>
      </c>
      <c r="F1415" s="7">
        <v>0.05</v>
      </c>
      <c r="G1415" s="4">
        <f t="shared" si="67"/>
        <v>28.55</v>
      </c>
      <c r="H1415" s="4">
        <f t="shared" si="68"/>
        <v>28.55</v>
      </c>
      <c r="I1415" s="2" t="s">
        <v>5742</v>
      </c>
      <c r="J1415" s="2" t="s">
        <v>4151</v>
      </c>
      <c r="K1415" t="s">
        <v>4152</v>
      </c>
      <c r="L1415">
        <v>52</v>
      </c>
    </row>
    <row r="1416" spans="1:12" x14ac:dyDescent="0.25">
      <c r="A1416" t="s">
        <v>5724</v>
      </c>
      <c r="B1416" t="s">
        <v>3602</v>
      </c>
      <c r="C1416" s="4">
        <v>60</v>
      </c>
      <c r="D1416">
        <v>1</v>
      </c>
      <c r="E1416" s="4">
        <f t="shared" si="66"/>
        <v>60</v>
      </c>
      <c r="F1416" s="7">
        <v>0.05</v>
      </c>
      <c r="G1416" s="4">
        <f t="shared" si="67"/>
        <v>3</v>
      </c>
      <c r="H1416" s="4">
        <f t="shared" si="68"/>
        <v>3</v>
      </c>
      <c r="I1416" s="2" t="s">
        <v>4643</v>
      </c>
      <c r="J1416" s="2" t="s">
        <v>4153</v>
      </c>
      <c r="K1416" t="s">
        <v>4154</v>
      </c>
      <c r="L1416">
        <v>52</v>
      </c>
    </row>
    <row r="1417" spans="1:12" x14ac:dyDescent="0.25">
      <c r="A1417" t="s">
        <v>5724</v>
      </c>
      <c r="B1417" t="s">
        <v>4158</v>
      </c>
      <c r="C1417" s="4">
        <v>192</v>
      </c>
      <c r="D1417">
        <v>1</v>
      </c>
      <c r="E1417" s="4">
        <f t="shared" si="66"/>
        <v>192</v>
      </c>
      <c r="F1417" s="7">
        <v>0.05</v>
      </c>
      <c r="G1417" s="4">
        <f t="shared" si="67"/>
        <v>9.6000000000000014</v>
      </c>
      <c r="H1417" s="4">
        <f t="shared" si="68"/>
        <v>9.6000000000000014</v>
      </c>
      <c r="I1417" s="2" t="s">
        <v>5750</v>
      </c>
      <c r="J1417" s="2" t="s">
        <v>4159</v>
      </c>
      <c r="K1417" t="s">
        <v>4160</v>
      </c>
      <c r="L1417">
        <v>52</v>
      </c>
    </row>
    <row r="1418" spans="1:12" x14ac:dyDescent="0.25">
      <c r="A1418" t="s">
        <v>5724</v>
      </c>
      <c r="B1418" t="s">
        <v>4661</v>
      </c>
      <c r="C1418" s="4">
        <v>95</v>
      </c>
      <c r="D1418">
        <v>1</v>
      </c>
      <c r="E1418" s="4">
        <f t="shared" si="66"/>
        <v>95</v>
      </c>
      <c r="F1418" s="7">
        <v>0.05</v>
      </c>
      <c r="G1418" s="4">
        <f t="shared" si="67"/>
        <v>4.75</v>
      </c>
      <c r="H1418" s="4">
        <f t="shared" si="68"/>
        <v>4.75</v>
      </c>
      <c r="I1418" s="2" t="s">
        <v>5750</v>
      </c>
      <c r="J1418" s="2" t="s">
        <v>3628</v>
      </c>
      <c r="K1418" t="s">
        <v>3629</v>
      </c>
      <c r="L1418">
        <v>52</v>
      </c>
    </row>
    <row r="1419" spans="1:12" x14ac:dyDescent="0.25">
      <c r="A1419" t="s">
        <v>5724</v>
      </c>
      <c r="B1419" t="s">
        <v>4661</v>
      </c>
      <c r="C1419" s="4">
        <v>95</v>
      </c>
      <c r="D1419">
        <v>1</v>
      </c>
      <c r="E1419" s="4">
        <f t="shared" si="66"/>
        <v>95</v>
      </c>
      <c r="F1419" s="7">
        <v>0.05</v>
      </c>
      <c r="G1419" s="4">
        <f t="shared" si="67"/>
        <v>4.75</v>
      </c>
      <c r="H1419" s="4">
        <f t="shared" si="68"/>
        <v>4.75</v>
      </c>
      <c r="I1419" s="2" t="s">
        <v>5750</v>
      </c>
      <c r="J1419" s="2" t="s">
        <v>3628</v>
      </c>
      <c r="K1419" t="s">
        <v>3629</v>
      </c>
      <c r="L1419">
        <v>52</v>
      </c>
    </row>
    <row r="1420" spans="1:12" x14ac:dyDescent="0.25">
      <c r="A1420" t="s">
        <v>5724</v>
      </c>
      <c r="B1420" t="s">
        <v>4167</v>
      </c>
      <c r="C1420" s="4">
        <v>28</v>
      </c>
      <c r="D1420">
        <v>1</v>
      </c>
      <c r="E1420" s="4">
        <f t="shared" si="66"/>
        <v>28</v>
      </c>
      <c r="F1420" s="7">
        <v>0.05</v>
      </c>
      <c r="G1420" s="4">
        <f t="shared" si="67"/>
        <v>1.4000000000000001</v>
      </c>
      <c r="H1420" s="4">
        <f t="shared" si="68"/>
        <v>1.4000000000000001</v>
      </c>
      <c r="I1420" s="2" t="s">
        <v>5759</v>
      </c>
      <c r="J1420" s="2" t="s">
        <v>4168</v>
      </c>
      <c r="K1420" t="s">
        <v>4169</v>
      </c>
      <c r="L1420">
        <v>52</v>
      </c>
    </row>
    <row r="1421" spans="1:12" x14ac:dyDescent="0.25">
      <c r="A1421" t="s">
        <v>5724</v>
      </c>
      <c r="B1421" t="s">
        <v>4170</v>
      </c>
      <c r="C1421" s="4">
        <v>260</v>
      </c>
      <c r="D1421">
        <v>1</v>
      </c>
      <c r="E1421" s="4">
        <f t="shared" si="66"/>
        <v>260</v>
      </c>
      <c r="F1421" s="7">
        <v>0.05</v>
      </c>
      <c r="G1421" s="4">
        <f t="shared" si="67"/>
        <v>13</v>
      </c>
      <c r="H1421" s="4">
        <f t="shared" si="68"/>
        <v>13</v>
      </c>
      <c r="I1421" s="2" t="s">
        <v>4603</v>
      </c>
      <c r="J1421" s="2" t="s">
        <v>4171</v>
      </c>
      <c r="K1421" t="s">
        <v>4172</v>
      </c>
      <c r="L1421">
        <v>52</v>
      </c>
    </row>
    <row r="1422" spans="1:12" x14ac:dyDescent="0.25">
      <c r="A1422" t="s">
        <v>5724</v>
      </c>
      <c r="B1422" t="s">
        <v>4178</v>
      </c>
      <c r="C1422" s="4">
        <v>35</v>
      </c>
      <c r="D1422">
        <v>1</v>
      </c>
      <c r="E1422" s="4">
        <f t="shared" si="66"/>
        <v>35</v>
      </c>
      <c r="F1422" s="7">
        <v>0.05</v>
      </c>
      <c r="G1422" s="4">
        <f t="shared" si="67"/>
        <v>1.75</v>
      </c>
      <c r="H1422" s="4">
        <f t="shared" si="68"/>
        <v>1.75</v>
      </c>
      <c r="I1422" s="2" t="s">
        <v>4603</v>
      </c>
      <c r="J1422" s="2" t="s">
        <v>4179</v>
      </c>
      <c r="K1422" t="s">
        <v>4180</v>
      </c>
      <c r="L1422">
        <v>52</v>
      </c>
    </row>
    <row r="1423" spans="1:12" x14ac:dyDescent="0.25">
      <c r="A1423" t="s">
        <v>5724</v>
      </c>
      <c r="B1423" t="s">
        <v>3611</v>
      </c>
      <c r="C1423" s="4">
        <v>60</v>
      </c>
      <c r="D1423">
        <v>1</v>
      </c>
      <c r="E1423" s="4">
        <f t="shared" si="66"/>
        <v>60</v>
      </c>
      <c r="F1423" s="7">
        <v>0.05</v>
      </c>
      <c r="G1423" s="4">
        <f t="shared" si="67"/>
        <v>3</v>
      </c>
      <c r="H1423" s="4">
        <f t="shared" si="68"/>
        <v>3</v>
      </c>
      <c r="I1423" s="2" t="s">
        <v>4643</v>
      </c>
      <c r="J1423" s="2" t="s">
        <v>4183</v>
      </c>
      <c r="K1423" t="s">
        <v>4184</v>
      </c>
      <c r="L1423">
        <v>52</v>
      </c>
    </row>
    <row r="1424" spans="1:12" x14ac:dyDescent="0.25">
      <c r="A1424" t="s">
        <v>5724</v>
      </c>
      <c r="B1424" t="s">
        <v>4185</v>
      </c>
      <c r="C1424" s="4">
        <v>222</v>
      </c>
      <c r="D1424">
        <v>1</v>
      </c>
      <c r="E1424" s="4">
        <f t="shared" si="66"/>
        <v>222</v>
      </c>
      <c r="F1424" s="7">
        <v>0.05</v>
      </c>
      <c r="G1424" s="4">
        <f t="shared" si="67"/>
        <v>11.100000000000001</v>
      </c>
      <c r="H1424" s="4">
        <f t="shared" si="68"/>
        <v>11.100000000000001</v>
      </c>
      <c r="I1424" s="2" t="s">
        <v>5742</v>
      </c>
      <c r="J1424" s="2" t="s">
        <v>4186</v>
      </c>
      <c r="K1424" t="s">
        <v>4187</v>
      </c>
      <c r="L1424">
        <v>52</v>
      </c>
    </row>
    <row r="1425" spans="1:12" x14ac:dyDescent="0.25">
      <c r="A1425" t="s">
        <v>5724</v>
      </c>
      <c r="B1425" t="s">
        <v>3014</v>
      </c>
      <c r="C1425" s="4">
        <v>120</v>
      </c>
      <c r="D1425">
        <v>1</v>
      </c>
      <c r="E1425" s="4">
        <f t="shared" si="66"/>
        <v>120</v>
      </c>
      <c r="F1425" s="7">
        <v>0.05</v>
      </c>
      <c r="G1425" s="4">
        <f t="shared" si="67"/>
        <v>6</v>
      </c>
      <c r="H1425" s="4">
        <f t="shared" si="68"/>
        <v>6</v>
      </c>
      <c r="I1425" s="2" t="s">
        <v>5738</v>
      </c>
      <c r="J1425" s="2" t="s">
        <v>4188</v>
      </c>
      <c r="K1425" t="s">
        <v>4189</v>
      </c>
      <c r="L1425">
        <v>52</v>
      </c>
    </row>
    <row r="1426" spans="1:12" x14ac:dyDescent="0.25">
      <c r="A1426" t="s">
        <v>5724</v>
      </c>
      <c r="B1426" t="s">
        <v>4459</v>
      </c>
      <c r="C1426" s="4">
        <v>80</v>
      </c>
      <c r="D1426">
        <v>1</v>
      </c>
      <c r="E1426" s="4">
        <f t="shared" si="66"/>
        <v>80</v>
      </c>
      <c r="F1426" s="7">
        <v>0.05</v>
      </c>
      <c r="G1426" s="4">
        <f t="shared" si="67"/>
        <v>4</v>
      </c>
      <c r="H1426" s="4">
        <f t="shared" si="68"/>
        <v>4</v>
      </c>
      <c r="I1426" s="2" t="s">
        <v>5759</v>
      </c>
      <c r="J1426" s="2" t="s">
        <v>4460</v>
      </c>
      <c r="K1426" t="s">
        <v>4461</v>
      </c>
      <c r="L1426">
        <v>52</v>
      </c>
    </row>
    <row r="1427" spans="1:12" x14ac:dyDescent="0.25">
      <c r="A1427" t="s">
        <v>5724</v>
      </c>
      <c r="B1427" t="s">
        <v>4190</v>
      </c>
      <c r="C1427" s="4">
        <v>76</v>
      </c>
      <c r="D1427">
        <v>1</v>
      </c>
      <c r="E1427" s="4">
        <f t="shared" si="66"/>
        <v>76</v>
      </c>
      <c r="F1427" s="7">
        <v>0.05</v>
      </c>
      <c r="G1427" s="4">
        <f t="shared" si="67"/>
        <v>3.8000000000000003</v>
      </c>
      <c r="H1427" s="4">
        <f t="shared" si="68"/>
        <v>3.8000000000000003</v>
      </c>
      <c r="I1427" s="2" t="s">
        <v>5750</v>
      </c>
      <c r="J1427" s="2" t="s">
        <v>4191</v>
      </c>
      <c r="K1427" t="s">
        <v>4192</v>
      </c>
      <c r="L1427">
        <v>52</v>
      </c>
    </row>
    <row r="1428" spans="1:12" x14ac:dyDescent="0.25">
      <c r="A1428" t="s">
        <v>5724</v>
      </c>
      <c r="B1428" t="s">
        <v>4193</v>
      </c>
      <c r="C1428" s="4">
        <v>170</v>
      </c>
      <c r="D1428">
        <v>1</v>
      </c>
      <c r="E1428" s="4">
        <f t="shared" si="66"/>
        <v>170</v>
      </c>
      <c r="F1428" s="7">
        <v>0.05</v>
      </c>
      <c r="G1428" s="4">
        <f t="shared" si="67"/>
        <v>8.5</v>
      </c>
      <c r="H1428" s="4">
        <f t="shared" si="68"/>
        <v>8.5</v>
      </c>
      <c r="I1428" s="2" t="s">
        <v>6746</v>
      </c>
      <c r="J1428" s="2" t="s">
        <v>4194</v>
      </c>
      <c r="K1428" t="s">
        <v>4195</v>
      </c>
      <c r="L1428">
        <v>52</v>
      </c>
    </row>
    <row r="1429" spans="1:12" x14ac:dyDescent="0.25">
      <c r="A1429" t="s">
        <v>5724</v>
      </c>
      <c r="B1429" t="s">
        <v>4196</v>
      </c>
      <c r="C1429" s="4">
        <v>168</v>
      </c>
      <c r="D1429">
        <v>1</v>
      </c>
      <c r="E1429" s="4">
        <f t="shared" si="66"/>
        <v>168</v>
      </c>
      <c r="F1429" s="7">
        <v>0.05</v>
      </c>
      <c r="G1429" s="4">
        <f t="shared" si="67"/>
        <v>8.4</v>
      </c>
      <c r="H1429" s="4">
        <f t="shared" si="68"/>
        <v>8.4</v>
      </c>
      <c r="I1429" s="2" t="s">
        <v>4643</v>
      </c>
      <c r="J1429" s="2" t="s">
        <v>4197</v>
      </c>
      <c r="K1429" t="s">
        <v>4198</v>
      </c>
      <c r="L1429">
        <v>52</v>
      </c>
    </row>
    <row r="1430" spans="1:12" x14ac:dyDescent="0.25">
      <c r="A1430" t="s">
        <v>5724</v>
      </c>
      <c r="B1430" t="s">
        <v>4199</v>
      </c>
      <c r="C1430" s="4">
        <v>60</v>
      </c>
      <c r="D1430">
        <v>1</v>
      </c>
      <c r="E1430" s="4">
        <f t="shared" si="66"/>
        <v>60</v>
      </c>
      <c r="F1430" s="7">
        <v>0.05</v>
      </c>
      <c r="G1430" s="4">
        <f t="shared" si="67"/>
        <v>3</v>
      </c>
      <c r="H1430" s="4">
        <f t="shared" si="68"/>
        <v>3</v>
      </c>
      <c r="I1430" s="2" t="s">
        <v>6746</v>
      </c>
      <c r="J1430" s="2" t="s">
        <v>4200</v>
      </c>
      <c r="K1430" t="s">
        <v>4201</v>
      </c>
      <c r="L1430">
        <v>52</v>
      </c>
    </row>
    <row r="1431" spans="1:12" x14ac:dyDescent="0.25">
      <c r="A1431" t="s">
        <v>5724</v>
      </c>
      <c r="B1431" t="s">
        <v>4202</v>
      </c>
      <c r="C1431" s="4">
        <v>425</v>
      </c>
      <c r="D1431">
        <v>1</v>
      </c>
      <c r="E1431" s="4">
        <f t="shared" si="66"/>
        <v>425</v>
      </c>
      <c r="F1431" s="7">
        <v>0.05</v>
      </c>
      <c r="G1431" s="4">
        <f t="shared" si="67"/>
        <v>21.25</v>
      </c>
      <c r="H1431" s="4">
        <f t="shared" si="68"/>
        <v>21.25</v>
      </c>
      <c r="I1431" s="2" t="s">
        <v>5742</v>
      </c>
      <c r="J1431" s="2" t="s">
        <v>4203</v>
      </c>
      <c r="K1431" t="s">
        <v>4204</v>
      </c>
      <c r="L1431">
        <v>52</v>
      </c>
    </row>
    <row r="1432" spans="1:12" x14ac:dyDescent="0.25">
      <c r="A1432" t="s">
        <v>5724</v>
      </c>
      <c r="B1432" t="s">
        <v>3488</v>
      </c>
      <c r="C1432" s="4">
        <v>76</v>
      </c>
      <c r="D1432">
        <v>1</v>
      </c>
      <c r="E1432" s="4">
        <f t="shared" si="66"/>
        <v>76</v>
      </c>
      <c r="F1432" s="7">
        <v>0.05</v>
      </c>
      <c r="G1432" s="4">
        <f t="shared" si="67"/>
        <v>3.8000000000000003</v>
      </c>
      <c r="H1432" s="4">
        <f t="shared" si="68"/>
        <v>3.8000000000000003</v>
      </c>
      <c r="I1432" s="2" t="s">
        <v>5750</v>
      </c>
      <c r="J1432" s="2" t="s">
        <v>4205</v>
      </c>
      <c r="K1432" t="s">
        <v>4206</v>
      </c>
      <c r="L1432">
        <v>52</v>
      </c>
    </row>
    <row r="1433" spans="1:12" x14ac:dyDescent="0.25">
      <c r="A1433" t="s">
        <v>5724</v>
      </c>
      <c r="B1433" t="s">
        <v>4210</v>
      </c>
      <c r="C1433" s="4">
        <v>50</v>
      </c>
      <c r="D1433">
        <v>1</v>
      </c>
      <c r="E1433" s="4">
        <f t="shared" si="66"/>
        <v>50</v>
      </c>
      <c r="F1433" s="7">
        <v>0.05</v>
      </c>
      <c r="G1433" s="4">
        <f t="shared" si="67"/>
        <v>2.5</v>
      </c>
      <c r="H1433" s="4">
        <f t="shared" si="68"/>
        <v>2.5</v>
      </c>
      <c r="I1433" s="2" t="s">
        <v>4844</v>
      </c>
      <c r="J1433" s="2" t="s">
        <v>4211</v>
      </c>
      <c r="K1433" t="s">
        <v>4212</v>
      </c>
      <c r="L1433">
        <v>52</v>
      </c>
    </row>
    <row r="1434" spans="1:12" x14ac:dyDescent="0.25">
      <c r="A1434" t="s">
        <v>5724</v>
      </c>
      <c r="B1434" t="s">
        <v>4210</v>
      </c>
      <c r="C1434" s="4">
        <v>50</v>
      </c>
      <c r="D1434">
        <v>1</v>
      </c>
      <c r="E1434" s="4">
        <f t="shared" si="66"/>
        <v>50</v>
      </c>
      <c r="F1434" s="7">
        <v>0.05</v>
      </c>
      <c r="G1434" s="4">
        <f t="shared" si="67"/>
        <v>2.5</v>
      </c>
      <c r="H1434" s="4">
        <f t="shared" si="68"/>
        <v>2.5</v>
      </c>
      <c r="I1434" s="2" t="s">
        <v>4844</v>
      </c>
      <c r="J1434" s="2" t="s">
        <v>4211</v>
      </c>
      <c r="K1434" t="s">
        <v>4212</v>
      </c>
      <c r="L1434">
        <v>52</v>
      </c>
    </row>
    <row r="1435" spans="1:12" x14ac:dyDescent="0.25">
      <c r="A1435" t="s">
        <v>5724</v>
      </c>
      <c r="B1435" t="s">
        <v>4213</v>
      </c>
      <c r="C1435" s="4">
        <v>60</v>
      </c>
      <c r="D1435">
        <v>1</v>
      </c>
      <c r="E1435" s="4">
        <f t="shared" si="66"/>
        <v>60</v>
      </c>
      <c r="F1435" s="7">
        <v>0.05</v>
      </c>
      <c r="G1435" s="4">
        <f t="shared" si="67"/>
        <v>3</v>
      </c>
      <c r="H1435" s="4">
        <f t="shared" si="68"/>
        <v>3</v>
      </c>
      <c r="I1435" s="2" t="s">
        <v>5439</v>
      </c>
      <c r="J1435" s="2" t="s">
        <v>4214</v>
      </c>
      <c r="K1435" t="s">
        <v>4215</v>
      </c>
      <c r="L1435">
        <v>52</v>
      </c>
    </row>
    <row r="1436" spans="1:12" x14ac:dyDescent="0.25">
      <c r="A1436" t="s">
        <v>5724</v>
      </c>
      <c r="B1436" t="s">
        <v>3636</v>
      </c>
      <c r="C1436" s="4">
        <v>150</v>
      </c>
      <c r="D1436">
        <v>1</v>
      </c>
      <c r="E1436" s="4">
        <f t="shared" si="66"/>
        <v>150</v>
      </c>
      <c r="F1436" s="7">
        <v>0.05</v>
      </c>
      <c r="G1436" s="4">
        <f t="shared" si="67"/>
        <v>7.5</v>
      </c>
      <c r="H1436" s="4">
        <f t="shared" si="68"/>
        <v>7.5</v>
      </c>
      <c r="I1436" s="2" t="s">
        <v>5742</v>
      </c>
      <c r="J1436" s="2" t="s">
        <v>4216</v>
      </c>
      <c r="K1436" t="s">
        <v>4217</v>
      </c>
      <c r="L1436">
        <v>52</v>
      </c>
    </row>
    <row r="1437" spans="1:12" x14ac:dyDescent="0.25">
      <c r="A1437" t="s">
        <v>5724</v>
      </c>
      <c r="B1437" t="s">
        <v>4218</v>
      </c>
      <c r="C1437" s="4">
        <v>90</v>
      </c>
      <c r="D1437">
        <v>1</v>
      </c>
      <c r="E1437" s="4">
        <f t="shared" si="66"/>
        <v>90</v>
      </c>
      <c r="F1437" s="7">
        <v>0.05</v>
      </c>
      <c r="G1437" s="4">
        <f t="shared" si="67"/>
        <v>4.5</v>
      </c>
      <c r="H1437" s="4">
        <f t="shared" si="68"/>
        <v>4.5</v>
      </c>
      <c r="I1437" s="2" t="s">
        <v>4643</v>
      </c>
      <c r="J1437" s="2" t="s">
        <v>4219</v>
      </c>
      <c r="K1437" t="s">
        <v>4220</v>
      </c>
      <c r="L1437">
        <v>52</v>
      </c>
    </row>
    <row r="1438" spans="1:12" x14ac:dyDescent="0.25">
      <c r="A1438" t="s">
        <v>5724</v>
      </c>
      <c r="B1438" t="s">
        <v>4221</v>
      </c>
      <c r="C1438" s="4">
        <v>79</v>
      </c>
      <c r="D1438">
        <v>1</v>
      </c>
      <c r="E1438" s="4">
        <f t="shared" si="66"/>
        <v>79</v>
      </c>
      <c r="F1438" s="7">
        <v>0.05</v>
      </c>
      <c r="G1438" s="4">
        <f t="shared" si="67"/>
        <v>3.95</v>
      </c>
      <c r="H1438" s="4">
        <f t="shared" si="68"/>
        <v>3.95</v>
      </c>
      <c r="I1438" s="2">
        <v>32</v>
      </c>
      <c r="J1438" s="2" t="s">
        <v>4222</v>
      </c>
      <c r="K1438" t="s">
        <v>4223</v>
      </c>
      <c r="L1438">
        <v>52</v>
      </c>
    </row>
    <row r="1439" spans="1:12" x14ac:dyDescent="0.25">
      <c r="A1439" t="s">
        <v>5724</v>
      </c>
      <c r="B1439" t="s">
        <v>4249</v>
      </c>
      <c r="C1439" s="4">
        <v>580</v>
      </c>
      <c r="D1439">
        <v>1</v>
      </c>
      <c r="E1439" s="4">
        <f t="shared" si="66"/>
        <v>580</v>
      </c>
      <c r="F1439" s="7">
        <v>0.05</v>
      </c>
      <c r="G1439" s="4">
        <f t="shared" si="67"/>
        <v>29</v>
      </c>
      <c r="H1439" s="4">
        <f t="shared" si="68"/>
        <v>29</v>
      </c>
      <c r="I1439" s="2" t="s">
        <v>5759</v>
      </c>
      <c r="J1439" s="2" t="s">
        <v>4250</v>
      </c>
      <c r="K1439" t="s">
        <v>4251</v>
      </c>
      <c r="L1439">
        <v>52</v>
      </c>
    </row>
    <row r="1440" spans="1:12" x14ac:dyDescent="0.25">
      <c r="A1440" t="s">
        <v>5724</v>
      </c>
      <c r="B1440" t="s">
        <v>4252</v>
      </c>
      <c r="C1440" s="4">
        <v>35</v>
      </c>
      <c r="D1440">
        <v>1</v>
      </c>
      <c r="E1440" s="4">
        <f t="shared" si="66"/>
        <v>35</v>
      </c>
      <c r="F1440" s="7">
        <v>0.05</v>
      </c>
      <c r="G1440" s="4">
        <f t="shared" si="67"/>
        <v>1.75</v>
      </c>
      <c r="H1440" s="4">
        <f t="shared" si="68"/>
        <v>1.75</v>
      </c>
      <c r="I1440" s="2" t="s">
        <v>5439</v>
      </c>
      <c r="J1440" s="2" t="s">
        <v>4253</v>
      </c>
      <c r="K1440" t="s">
        <v>4254</v>
      </c>
      <c r="L1440">
        <v>52</v>
      </c>
    </row>
    <row r="1441" spans="1:12" x14ac:dyDescent="0.25">
      <c r="A1441" t="s">
        <v>5724</v>
      </c>
      <c r="B1441" t="s">
        <v>5112</v>
      </c>
      <c r="C1441" s="4">
        <v>80</v>
      </c>
      <c r="D1441">
        <v>1</v>
      </c>
      <c r="E1441" s="4">
        <f t="shared" si="66"/>
        <v>80</v>
      </c>
      <c r="F1441" s="7">
        <v>0.05</v>
      </c>
      <c r="G1441" s="4">
        <f t="shared" si="67"/>
        <v>4</v>
      </c>
      <c r="H1441" s="4">
        <f t="shared" si="68"/>
        <v>4</v>
      </c>
      <c r="I1441" s="2" t="s">
        <v>5726</v>
      </c>
      <c r="J1441" s="2" t="s">
        <v>4258</v>
      </c>
      <c r="K1441" t="s">
        <v>4259</v>
      </c>
      <c r="L1441">
        <v>52</v>
      </c>
    </row>
    <row r="1442" spans="1:12" x14ac:dyDescent="0.25">
      <c r="A1442" t="s">
        <v>5724</v>
      </c>
      <c r="B1442" t="s">
        <v>4266</v>
      </c>
      <c r="C1442" s="4">
        <v>180</v>
      </c>
      <c r="D1442">
        <v>1</v>
      </c>
      <c r="E1442" s="4">
        <f t="shared" si="66"/>
        <v>180</v>
      </c>
      <c r="F1442" s="7">
        <v>0.05</v>
      </c>
      <c r="G1442" s="4">
        <f t="shared" si="67"/>
        <v>9</v>
      </c>
      <c r="H1442" s="4">
        <f t="shared" si="68"/>
        <v>9</v>
      </c>
      <c r="I1442" s="2" t="s">
        <v>5750</v>
      </c>
      <c r="J1442" s="2" t="s">
        <v>4267</v>
      </c>
      <c r="K1442" t="s">
        <v>4268</v>
      </c>
      <c r="L1442">
        <v>52</v>
      </c>
    </row>
    <row r="1443" spans="1:12" x14ac:dyDescent="0.25">
      <c r="A1443" t="s">
        <v>5724</v>
      </c>
      <c r="B1443" t="s">
        <v>4272</v>
      </c>
      <c r="C1443" s="4">
        <v>333</v>
      </c>
      <c r="D1443">
        <v>1</v>
      </c>
      <c r="E1443" s="4">
        <f t="shared" si="66"/>
        <v>333</v>
      </c>
      <c r="F1443" s="7">
        <v>0.05</v>
      </c>
      <c r="G1443" s="4">
        <f t="shared" si="67"/>
        <v>16.650000000000002</v>
      </c>
      <c r="H1443" s="4">
        <f t="shared" si="68"/>
        <v>16.650000000000002</v>
      </c>
      <c r="I1443" s="2" t="s">
        <v>5759</v>
      </c>
      <c r="J1443" s="2" t="s">
        <v>4273</v>
      </c>
      <c r="K1443" t="s">
        <v>4274</v>
      </c>
      <c r="L1443">
        <v>52</v>
      </c>
    </row>
    <row r="1444" spans="1:12" x14ac:dyDescent="0.25">
      <c r="A1444" t="s">
        <v>5724</v>
      </c>
      <c r="B1444" t="s">
        <v>4275</v>
      </c>
      <c r="C1444" s="4">
        <v>75</v>
      </c>
      <c r="D1444">
        <v>1</v>
      </c>
      <c r="E1444" s="4">
        <f t="shared" si="66"/>
        <v>75</v>
      </c>
      <c r="F1444" s="7">
        <v>0.05</v>
      </c>
      <c r="G1444" s="4">
        <f t="shared" si="67"/>
        <v>3.75</v>
      </c>
      <c r="H1444" s="4">
        <f t="shared" si="68"/>
        <v>3.75</v>
      </c>
      <c r="I1444" s="2" t="s">
        <v>5742</v>
      </c>
      <c r="J1444" s="2" t="s">
        <v>4276</v>
      </c>
      <c r="K1444" t="s">
        <v>4277</v>
      </c>
      <c r="L1444">
        <v>52</v>
      </c>
    </row>
    <row r="1445" spans="1:12" x14ac:dyDescent="0.25">
      <c r="A1445" t="s">
        <v>5724</v>
      </c>
      <c r="B1445" t="s">
        <v>4278</v>
      </c>
      <c r="C1445" s="4">
        <v>99.5</v>
      </c>
      <c r="D1445">
        <v>1</v>
      </c>
      <c r="E1445" s="4">
        <f t="shared" si="66"/>
        <v>99.5</v>
      </c>
      <c r="F1445" s="7">
        <v>0.05</v>
      </c>
      <c r="G1445" s="4">
        <f t="shared" si="67"/>
        <v>4.9750000000000005</v>
      </c>
      <c r="H1445" s="4">
        <f t="shared" si="68"/>
        <v>4.9750000000000005</v>
      </c>
      <c r="I1445" s="2" t="s">
        <v>5738</v>
      </c>
      <c r="J1445" s="2" t="s">
        <v>4279</v>
      </c>
      <c r="K1445" t="s">
        <v>4280</v>
      </c>
      <c r="L1445">
        <v>52</v>
      </c>
    </row>
    <row r="1446" spans="1:12" x14ac:dyDescent="0.25">
      <c r="A1446" t="s">
        <v>5724</v>
      </c>
      <c r="B1446" t="s">
        <v>4281</v>
      </c>
      <c r="C1446" s="4">
        <v>485</v>
      </c>
      <c r="D1446">
        <v>1</v>
      </c>
      <c r="E1446" s="4">
        <f t="shared" si="66"/>
        <v>485</v>
      </c>
      <c r="F1446" s="7">
        <v>0.05</v>
      </c>
      <c r="G1446" s="4">
        <f t="shared" si="67"/>
        <v>24.25</v>
      </c>
      <c r="H1446" s="4">
        <f t="shared" si="68"/>
        <v>24.25</v>
      </c>
      <c r="I1446" s="2" t="s">
        <v>5750</v>
      </c>
      <c r="J1446" s="2" t="s">
        <v>4282</v>
      </c>
      <c r="K1446" t="s">
        <v>4283</v>
      </c>
      <c r="L1446">
        <v>52</v>
      </c>
    </row>
    <row r="1447" spans="1:12" x14ac:dyDescent="0.25">
      <c r="A1447" t="s">
        <v>5724</v>
      </c>
      <c r="B1447" t="s">
        <v>4284</v>
      </c>
      <c r="C1447" s="4">
        <v>99.5</v>
      </c>
      <c r="D1447">
        <v>1</v>
      </c>
      <c r="E1447" s="4">
        <f t="shared" si="66"/>
        <v>99.5</v>
      </c>
      <c r="F1447" s="7">
        <v>0.05</v>
      </c>
      <c r="G1447" s="4">
        <f t="shared" si="67"/>
        <v>4.9750000000000005</v>
      </c>
      <c r="H1447" s="4">
        <f t="shared" si="68"/>
        <v>4.9750000000000005</v>
      </c>
      <c r="I1447" s="2" t="s">
        <v>5738</v>
      </c>
      <c r="J1447" s="2" t="s">
        <v>4285</v>
      </c>
      <c r="K1447" t="s">
        <v>4286</v>
      </c>
      <c r="L1447">
        <v>52</v>
      </c>
    </row>
    <row r="1448" spans="1:12" x14ac:dyDescent="0.25">
      <c r="A1448" t="s">
        <v>5724</v>
      </c>
      <c r="B1448" t="s">
        <v>4287</v>
      </c>
      <c r="C1448" s="4">
        <v>99.5</v>
      </c>
      <c r="D1448">
        <v>1</v>
      </c>
      <c r="E1448" s="4">
        <f t="shared" si="66"/>
        <v>99.5</v>
      </c>
      <c r="F1448" s="7">
        <v>0.05</v>
      </c>
      <c r="G1448" s="4">
        <f t="shared" si="67"/>
        <v>4.9750000000000005</v>
      </c>
      <c r="H1448" s="4">
        <f t="shared" si="68"/>
        <v>4.9750000000000005</v>
      </c>
      <c r="I1448" s="2" t="s">
        <v>5738</v>
      </c>
      <c r="J1448" s="2" t="s">
        <v>4288</v>
      </c>
      <c r="K1448" t="s">
        <v>4289</v>
      </c>
      <c r="L1448">
        <v>52</v>
      </c>
    </row>
    <row r="1449" spans="1:12" x14ac:dyDescent="0.25">
      <c r="A1449" t="s">
        <v>5724</v>
      </c>
      <c r="B1449" t="s">
        <v>4290</v>
      </c>
      <c r="C1449" s="4">
        <v>180</v>
      </c>
      <c r="D1449">
        <v>1</v>
      </c>
      <c r="E1449" s="4">
        <f t="shared" si="66"/>
        <v>180</v>
      </c>
      <c r="F1449" s="7">
        <v>0.05</v>
      </c>
      <c r="G1449" s="4">
        <f t="shared" si="67"/>
        <v>9</v>
      </c>
      <c r="H1449" s="4">
        <f t="shared" si="68"/>
        <v>9</v>
      </c>
      <c r="I1449" s="2" t="s">
        <v>5759</v>
      </c>
      <c r="J1449" s="2" t="s">
        <v>4291</v>
      </c>
      <c r="K1449" t="s">
        <v>4292</v>
      </c>
      <c r="L1449">
        <v>52</v>
      </c>
    </row>
    <row r="1450" spans="1:12" x14ac:dyDescent="0.25">
      <c r="A1450" t="s">
        <v>5724</v>
      </c>
      <c r="B1450" t="s">
        <v>4290</v>
      </c>
      <c r="C1450" s="4">
        <v>180</v>
      </c>
      <c r="D1450">
        <v>1</v>
      </c>
      <c r="E1450" s="4">
        <f t="shared" si="66"/>
        <v>180</v>
      </c>
      <c r="F1450" s="7">
        <v>0.05</v>
      </c>
      <c r="G1450" s="4">
        <f t="shared" si="67"/>
        <v>9</v>
      </c>
      <c r="H1450" s="4">
        <f t="shared" si="68"/>
        <v>9</v>
      </c>
      <c r="I1450" s="2" t="s">
        <v>5750</v>
      </c>
      <c r="J1450" s="2" t="s">
        <v>4293</v>
      </c>
      <c r="K1450" t="s">
        <v>4294</v>
      </c>
      <c r="L1450">
        <v>52</v>
      </c>
    </row>
    <row r="1451" spans="1:12" x14ac:dyDescent="0.25">
      <c r="A1451" t="s">
        <v>5724</v>
      </c>
      <c r="B1451" t="s">
        <v>4290</v>
      </c>
      <c r="C1451" s="4">
        <v>180</v>
      </c>
      <c r="D1451">
        <v>1</v>
      </c>
      <c r="E1451" s="4">
        <f t="shared" si="66"/>
        <v>180</v>
      </c>
      <c r="F1451" s="7">
        <v>0.05</v>
      </c>
      <c r="G1451" s="4">
        <f t="shared" si="67"/>
        <v>9</v>
      </c>
      <c r="H1451" s="4">
        <f t="shared" si="68"/>
        <v>9</v>
      </c>
      <c r="I1451" s="2" t="s">
        <v>5726</v>
      </c>
      <c r="J1451" s="2" t="s">
        <v>4295</v>
      </c>
      <c r="K1451" t="s">
        <v>4296</v>
      </c>
      <c r="L1451">
        <v>52</v>
      </c>
    </row>
    <row r="1452" spans="1:12" x14ac:dyDescent="0.25">
      <c r="A1452" t="s">
        <v>5724</v>
      </c>
      <c r="B1452" t="s">
        <v>4290</v>
      </c>
      <c r="C1452" s="4">
        <v>180</v>
      </c>
      <c r="D1452">
        <v>4</v>
      </c>
      <c r="E1452" s="4">
        <f t="shared" si="66"/>
        <v>720</v>
      </c>
      <c r="F1452" s="7">
        <v>0.05</v>
      </c>
      <c r="G1452" s="4">
        <f t="shared" si="67"/>
        <v>9</v>
      </c>
      <c r="H1452" s="4">
        <f t="shared" si="68"/>
        <v>36</v>
      </c>
      <c r="I1452" s="2" t="s">
        <v>5742</v>
      </c>
      <c r="J1452" s="2" t="s">
        <v>4297</v>
      </c>
      <c r="K1452" t="s">
        <v>4298</v>
      </c>
      <c r="L1452">
        <v>52</v>
      </c>
    </row>
    <row r="1453" spans="1:12" x14ac:dyDescent="0.25">
      <c r="A1453" t="s">
        <v>5724</v>
      </c>
      <c r="B1453" t="s">
        <v>5482</v>
      </c>
      <c r="C1453" s="4">
        <v>50</v>
      </c>
      <c r="D1453">
        <v>1</v>
      </c>
      <c r="E1453" s="4">
        <f t="shared" si="66"/>
        <v>50</v>
      </c>
      <c r="F1453" s="7">
        <v>0.05</v>
      </c>
      <c r="G1453" s="4">
        <f t="shared" si="67"/>
        <v>2.5</v>
      </c>
      <c r="H1453" s="4">
        <f t="shared" si="68"/>
        <v>2.5</v>
      </c>
      <c r="I1453" s="2" t="s">
        <v>4603</v>
      </c>
      <c r="J1453" s="2" t="s">
        <v>3297</v>
      </c>
      <c r="K1453" t="s">
        <v>3298</v>
      </c>
      <c r="L1453">
        <v>52</v>
      </c>
    </row>
    <row r="1454" spans="1:12" x14ac:dyDescent="0.25">
      <c r="A1454" t="s">
        <v>5724</v>
      </c>
      <c r="B1454" t="s">
        <v>5482</v>
      </c>
      <c r="C1454" s="4">
        <v>50</v>
      </c>
      <c r="D1454">
        <v>1</v>
      </c>
      <c r="E1454" s="4">
        <f t="shared" si="66"/>
        <v>50</v>
      </c>
      <c r="F1454" s="7">
        <v>0.05</v>
      </c>
      <c r="G1454" s="4">
        <f t="shared" si="67"/>
        <v>2.5</v>
      </c>
      <c r="H1454" s="4">
        <f t="shared" si="68"/>
        <v>2.5</v>
      </c>
      <c r="I1454" s="2" t="s">
        <v>4603</v>
      </c>
      <c r="J1454" s="2" t="s">
        <v>3297</v>
      </c>
      <c r="K1454" t="s">
        <v>3298</v>
      </c>
      <c r="L1454">
        <v>52</v>
      </c>
    </row>
    <row r="1455" spans="1:12" x14ac:dyDescent="0.25">
      <c r="A1455" t="s">
        <v>5724</v>
      </c>
      <c r="B1455" t="s">
        <v>3755</v>
      </c>
      <c r="C1455" s="4">
        <v>63</v>
      </c>
      <c r="D1455">
        <v>1</v>
      </c>
      <c r="E1455" s="4">
        <f t="shared" si="66"/>
        <v>63</v>
      </c>
      <c r="F1455" s="7">
        <v>0.05</v>
      </c>
      <c r="G1455" s="4">
        <f t="shared" si="67"/>
        <v>3.1500000000000004</v>
      </c>
      <c r="H1455" s="4">
        <f t="shared" si="68"/>
        <v>3.1500000000000004</v>
      </c>
      <c r="I1455" s="2" t="s">
        <v>4810</v>
      </c>
      <c r="J1455" s="2" t="s">
        <v>4302</v>
      </c>
      <c r="K1455" t="s">
        <v>4303</v>
      </c>
      <c r="L1455">
        <v>52</v>
      </c>
    </row>
    <row r="1456" spans="1:12" x14ac:dyDescent="0.25">
      <c r="A1456" t="s">
        <v>5724</v>
      </c>
      <c r="B1456" t="s">
        <v>4307</v>
      </c>
      <c r="C1456" s="4">
        <v>190</v>
      </c>
      <c r="D1456">
        <v>1</v>
      </c>
      <c r="E1456" s="4">
        <f t="shared" si="66"/>
        <v>190</v>
      </c>
      <c r="F1456" s="7">
        <v>0.05</v>
      </c>
      <c r="G1456" s="4">
        <f t="shared" si="67"/>
        <v>9.5</v>
      </c>
      <c r="H1456" s="4">
        <f t="shared" si="68"/>
        <v>9.5</v>
      </c>
      <c r="I1456" s="2" t="s">
        <v>5738</v>
      </c>
      <c r="J1456" s="2" t="s">
        <v>4308</v>
      </c>
      <c r="K1456" t="s">
        <v>4309</v>
      </c>
      <c r="L1456">
        <v>52</v>
      </c>
    </row>
    <row r="1457" spans="1:12" x14ac:dyDescent="0.25">
      <c r="A1457" t="s">
        <v>5724</v>
      </c>
      <c r="B1457" t="s">
        <v>4310</v>
      </c>
      <c r="C1457" s="4">
        <v>180</v>
      </c>
      <c r="D1457">
        <v>1</v>
      </c>
      <c r="E1457" s="4">
        <f t="shared" si="66"/>
        <v>180</v>
      </c>
      <c r="F1457" s="7">
        <v>0.05</v>
      </c>
      <c r="G1457" s="4">
        <f t="shared" si="67"/>
        <v>9</v>
      </c>
      <c r="H1457" s="4">
        <f t="shared" si="68"/>
        <v>9</v>
      </c>
      <c r="I1457" s="2" t="s">
        <v>5726</v>
      </c>
      <c r="J1457" s="2" t="s">
        <v>4311</v>
      </c>
      <c r="K1457" t="s">
        <v>4312</v>
      </c>
      <c r="L1457">
        <v>52</v>
      </c>
    </row>
    <row r="1458" spans="1:12" x14ac:dyDescent="0.25">
      <c r="A1458" t="s">
        <v>5724</v>
      </c>
      <c r="B1458" t="s">
        <v>4329</v>
      </c>
      <c r="C1458" s="4">
        <v>99.5</v>
      </c>
      <c r="D1458">
        <v>1</v>
      </c>
      <c r="E1458" s="4">
        <f t="shared" si="66"/>
        <v>99.5</v>
      </c>
      <c r="F1458" s="7">
        <v>0.05</v>
      </c>
      <c r="G1458" s="4">
        <f t="shared" si="67"/>
        <v>4.9750000000000005</v>
      </c>
      <c r="H1458" s="4">
        <f t="shared" si="68"/>
        <v>4.9750000000000005</v>
      </c>
      <c r="I1458" s="2" t="s">
        <v>5738</v>
      </c>
      <c r="J1458" s="2" t="s">
        <v>4330</v>
      </c>
      <c r="K1458" t="s">
        <v>4331</v>
      </c>
      <c r="L1458">
        <v>52</v>
      </c>
    </row>
    <row r="1459" spans="1:12" x14ac:dyDescent="0.25">
      <c r="A1459" t="s">
        <v>5724</v>
      </c>
      <c r="B1459" t="s">
        <v>4332</v>
      </c>
      <c r="C1459" s="4">
        <v>55</v>
      </c>
      <c r="D1459">
        <v>1</v>
      </c>
      <c r="E1459" s="4">
        <f t="shared" si="66"/>
        <v>55</v>
      </c>
      <c r="F1459" s="7">
        <v>0.05</v>
      </c>
      <c r="G1459" s="4">
        <f t="shared" si="67"/>
        <v>2.75</v>
      </c>
      <c r="H1459" s="4">
        <f t="shared" si="68"/>
        <v>2.75</v>
      </c>
      <c r="I1459" s="2" t="s">
        <v>6103</v>
      </c>
      <c r="J1459" s="2" t="s">
        <v>4333</v>
      </c>
      <c r="K1459" t="s">
        <v>4334</v>
      </c>
      <c r="L1459">
        <v>52</v>
      </c>
    </row>
    <row r="1460" spans="1:12" x14ac:dyDescent="0.25">
      <c r="A1460" t="s">
        <v>5724</v>
      </c>
      <c r="B1460" t="s">
        <v>4332</v>
      </c>
      <c r="C1460" s="4">
        <v>55</v>
      </c>
      <c r="D1460">
        <v>1</v>
      </c>
      <c r="E1460" s="4">
        <f t="shared" si="66"/>
        <v>55</v>
      </c>
      <c r="F1460" s="7">
        <v>0.05</v>
      </c>
      <c r="G1460" s="4">
        <f t="shared" si="67"/>
        <v>2.75</v>
      </c>
      <c r="H1460" s="4">
        <f t="shared" si="68"/>
        <v>2.75</v>
      </c>
      <c r="I1460" s="2" t="s">
        <v>5759</v>
      </c>
      <c r="J1460" s="2" t="s">
        <v>4335</v>
      </c>
      <c r="K1460" t="s">
        <v>4336</v>
      </c>
      <c r="L1460">
        <v>52</v>
      </c>
    </row>
    <row r="1461" spans="1:12" x14ac:dyDescent="0.25">
      <c r="A1461" t="s">
        <v>5724</v>
      </c>
      <c r="B1461" t="s">
        <v>4332</v>
      </c>
      <c r="C1461" s="4">
        <v>55</v>
      </c>
      <c r="D1461">
        <v>5</v>
      </c>
      <c r="E1461" s="4">
        <f t="shared" si="66"/>
        <v>275</v>
      </c>
      <c r="F1461" s="7">
        <v>0.05</v>
      </c>
      <c r="G1461" s="4">
        <f t="shared" si="67"/>
        <v>2.75</v>
      </c>
      <c r="H1461" s="4">
        <f t="shared" si="68"/>
        <v>13.75</v>
      </c>
      <c r="I1461" s="2" t="s">
        <v>5726</v>
      </c>
      <c r="J1461" s="2" t="s">
        <v>4337</v>
      </c>
      <c r="K1461" t="s">
        <v>4338</v>
      </c>
      <c r="L1461">
        <v>52</v>
      </c>
    </row>
    <row r="1462" spans="1:12" x14ac:dyDescent="0.25">
      <c r="A1462" t="s">
        <v>5724</v>
      </c>
      <c r="B1462" t="s">
        <v>4339</v>
      </c>
      <c r="C1462" s="4">
        <v>89.5</v>
      </c>
      <c r="D1462">
        <v>1</v>
      </c>
      <c r="E1462" s="4">
        <f t="shared" si="66"/>
        <v>89.5</v>
      </c>
      <c r="F1462" s="7">
        <v>0.05</v>
      </c>
      <c r="G1462" s="4">
        <f t="shared" si="67"/>
        <v>4.4750000000000005</v>
      </c>
      <c r="H1462" s="4">
        <f t="shared" si="68"/>
        <v>4.4750000000000005</v>
      </c>
      <c r="I1462" s="2" t="s">
        <v>4865</v>
      </c>
      <c r="J1462" s="2" t="s">
        <v>4340</v>
      </c>
      <c r="K1462" t="s">
        <v>4341</v>
      </c>
      <c r="L1462">
        <v>52</v>
      </c>
    </row>
    <row r="1463" spans="1:12" x14ac:dyDescent="0.25">
      <c r="A1463" t="s">
        <v>5724</v>
      </c>
      <c r="B1463" t="s">
        <v>3630</v>
      </c>
      <c r="C1463" s="4">
        <v>108</v>
      </c>
      <c r="D1463">
        <v>1</v>
      </c>
      <c r="E1463" s="4">
        <f t="shared" si="66"/>
        <v>108</v>
      </c>
      <c r="F1463" s="7">
        <v>0.05</v>
      </c>
      <c r="G1463" s="4">
        <f t="shared" si="67"/>
        <v>5.4</v>
      </c>
      <c r="H1463" s="4">
        <f t="shared" si="68"/>
        <v>5.4</v>
      </c>
      <c r="I1463" s="2" t="s">
        <v>5750</v>
      </c>
      <c r="J1463" s="2" t="s">
        <v>4345</v>
      </c>
      <c r="K1463" t="s">
        <v>4346</v>
      </c>
      <c r="L1463">
        <v>52</v>
      </c>
    </row>
    <row r="1464" spans="1:12" x14ac:dyDescent="0.25">
      <c r="A1464" t="s">
        <v>5724</v>
      </c>
      <c r="B1464" t="s">
        <v>1545</v>
      </c>
      <c r="C1464" s="4">
        <v>99.5</v>
      </c>
      <c r="D1464">
        <v>1</v>
      </c>
      <c r="E1464" s="4">
        <f t="shared" si="66"/>
        <v>99.5</v>
      </c>
      <c r="F1464" s="7">
        <v>0.05</v>
      </c>
      <c r="G1464" s="4">
        <f t="shared" si="67"/>
        <v>4.9750000000000005</v>
      </c>
      <c r="H1464" s="4">
        <f t="shared" si="68"/>
        <v>4.9750000000000005</v>
      </c>
      <c r="I1464" s="2" t="s">
        <v>5738</v>
      </c>
      <c r="J1464" s="2" t="s">
        <v>1546</v>
      </c>
      <c r="K1464" t="s">
        <v>1547</v>
      </c>
      <c r="L1464">
        <v>52</v>
      </c>
    </row>
    <row r="1465" spans="1:12" x14ac:dyDescent="0.25">
      <c r="A1465" t="s">
        <v>5724</v>
      </c>
      <c r="B1465" t="s">
        <v>1548</v>
      </c>
      <c r="C1465" s="4">
        <v>99.5</v>
      </c>
      <c r="D1465">
        <v>1</v>
      </c>
      <c r="E1465" s="4">
        <f t="shared" si="66"/>
        <v>99.5</v>
      </c>
      <c r="F1465" s="7">
        <v>0.05</v>
      </c>
      <c r="G1465" s="4">
        <f t="shared" si="67"/>
        <v>4.9750000000000005</v>
      </c>
      <c r="H1465" s="4">
        <f t="shared" si="68"/>
        <v>4.9750000000000005</v>
      </c>
      <c r="I1465" s="2" t="s">
        <v>5738</v>
      </c>
      <c r="J1465" s="2" t="s">
        <v>1549</v>
      </c>
      <c r="K1465" t="s">
        <v>1550</v>
      </c>
      <c r="L1465">
        <v>52</v>
      </c>
    </row>
    <row r="1466" spans="1:12" x14ac:dyDescent="0.25">
      <c r="A1466" t="s">
        <v>5724</v>
      </c>
      <c r="B1466" t="s">
        <v>1551</v>
      </c>
      <c r="C1466" s="4">
        <v>99.5</v>
      </c>
      <c r="D1466">
        <v>1</v>
      </c>
      <c r="E1466" s="4">
        <f t="shared" si="66"/>
        <v>99.5</v>
      </c>
      <c r="F1466" s="7">
        <v>0.05</v>
      </c>
      <c r="G1466" s="4">
        <f t="shared" si="67"/>
        <v>4.9750000000000005</v>
      </c>
      <c r="H1466" s="4">
        <f t="shared" si="68"/>
        <v>4.9750000000000005</v>
      </c>
      <c r="I1466" s="2" t="s">
        <v>5738</v>
      </c>
      <c r="J1466" s="2" t="s">
        <v>1552</v>
      </c>
      <c r="K1466" t="s">
        <v>1553</v>
      </c>
      <c r="L1466">
        <v>52</v>
      </c>
    </row>
    <row r="1467" spans="1:12" x14ac:dyDescent="0.25">
      <c r="A1467" t="s">
        <v>5724</v>
      </c>
      <c r="B1467" t="s">
        <v>4332</v>
      </c>
      <c r="C1467" s="4">
        <v>55</v>
      </c>
      <c r="D1467">
        <v>3</v>
      </c>
      <c r="E1467" s="4">
        <f t="shared" si="66"/>
        <v>165</v>
      </c>
      <c r="F1467" s="7">
        <v>0.05</v>
      </c>
      <c r="G1467" s="4">
        <f t="shared" si="67"/>
        <v>2.75</v>
      </c>
      <c r="H1467" s="4">
        <f t="shared" si="68"/>
        <v>8.25</v>
      </c>
      <c r="I1467" s="2" t="s">
        <v>5742</v>
      </c>
      <c r="J1467" s="2" t="s">
        <v>1554</v>
      </c>
      <c r="K1467" t="s">
        <v>1555</v>
      </c>
      <c r="L1467">
        <v>52</v>
      </c>
    </row>
    <row r="1468" spans="1:12" x14ac:dyDescent="0.25">
      <c r="A1468" t="s">
        <v>5724</v>
      </c>
      <c r="B1468" t="s">
        <v>1556</v>
      </c>
      <c r="C1468" s="4">
        <v>190</v>
      </c>
      <c r="D1468">
        <v>1</v>
      </c>
      <c r="E1468" s="4">
        <f t="shared" si="66"/>
        <v>190</v>
      </c>
      <c r="F1468" s="7">
        <v>0.05</v>
      </c>
      <c r="G1468" s="4">
        <f t="shared" si="67"/>
        <v>9.5</v>
      </c>
      <c r="H1468" s="4">
        <f t="shared" si="68"/>
        <v>9.5</v>
      </c>
      <c r="I1468" s="2" t="s">
        <v>5738</v>
      </c>
      <c r="J1468" s="2" t="s">
        <v>1557</v>
      </c>
      <c r="K1468" t="s">
        <v>1558</v>
      </c>
      <c r="L1468">
        <v>52</v>
      </c>
    </row>
    <row r="1469" spans="1:12" x14ac:dyDescent="0.25">
      <c r="A1469" t="s">
        <v>5724</v>
      </c>
      <c r="B1469" t="s">
        <v>1559</v>
      </c>
      <c r="C1469" s="4">
        <v>624</v>
      </c>
      <c r="D1469">
        <v>1</v>
      </c>
      <c r="E1469" s="4">
        <f t="shared" si="66"/>
        <v>624</v>
      </c>
      <c r="F1469" s="7">
        <v>0.05</v>
      </c>
      <c r="G1469" s="4">
        <f t="shared" si="67"/>
        <v>31.200000000000003</v>
      </c>
      <c r="H1469" s="4">
        <f t="shared" si="68"/>
        <v>31.200000000000003</v>
      </c>
      <c r="I1469" s="2" t="s">
        <v>6424</v>
      </c>
      <c r="J1469" s="2" t="s">
        <v>1560</v>
      </c>
      <c r="K1469" t="s">
        <v>1561</v>
      </c>
      <c r="L1469">
        <v>52</v>
      </c>
    </row>
    <row r="1470" spans="1:12" x14ac:dyDescent="0.25">
      <c r="A1470" t="s">
        <v>5724</v>
      </c>
      <c r="B1470" t="s">
        <v>1570</v>
      </c>
      <c r="C1470" s="4">
        <v>89.5</v>
      </c>
      <c r="D1470">
        <v>1</v>
      </c>
      <c r="E1470" s="4">
        <f t="shared" si="66"/>
        <v>89.5</v>
      </c>
      <c r="F1470" s="7">
        <v>0.05</v>
      </c>
      <c r="G1470" s="4">
        <f t="shared" si="67"/>
        <v>4.4750000000000005</v>
      </c>
      <c r="H1470" s="4">
        <f t="shared" si="68"/>
        <v>4.4750000000000005</v>
      </c>
      <c r="I1470" s="2" t="s">
        <v>4865</v>
      </c>
      <c r="J1470" s="2" t="s">
        <v>1571</v>
      </c>
      <c r="K1470" t="s">
        <v>1572</v>
      </c>
      <c r="L1470">
        <v>52</v>
      </c>
    </row>
    <row r="1471" spans="1:12" x14ac:dyDescent="0.25">
      <c r="A1471" t="s">
        <v>5724</v>
      </c>
      <c r="B1471" t="s">
        <v>1573</v>
      </c>
      <c r="C1471" s="4">
        <v>99</v>
      </c>
      <c r="D1471">
        <v>1</v>
      </c>
      <c r="E1471" s="4">
        <f t="shared" si="66"/>
        <v>99</v>
      </c>
      <c r="F1471" s="7">
        <v>0.05</v>
      </c>
      <c r="G1471" s="4">
        <f t="shared" si="67"/>
        <v>4.95</v>
      </c>
      <c r="H1471" s="4">
        <f t="shared" si="68"/>
        <v>4.95</v>
      </c>
      <c r="I1471" s="2">
        <v>32</v>
      </c>
      <c r="J1471" s="2" t="s">
        <v>1574</v>
      </c>
      <c r="K1471" t="s">
        <v>1575</v>
      </c>
      <c r="L1471">
        <v>52</v>
      </c>
    </row>
    <row r="1472" spans="1:12" x14ac:dyDescent="0.25">
      <c r="A1472" t="s">
        <v>5724</v>
      </c>
      <c r="B1472" t="s">
        <v>1576</v>
      </c>
      <c r="C1472" s="4">
        <v>89</v>
      </c>
      <c r="D1472">
        <v>1</v>
      </c>
      <c r="E1472" s="4">
        <f t="shared" si="66"/>
        <v>89</v>
      </c>
      <c r="F1472" s="7">
        <v>0.05</v>
      </c>
      <c r="G1472" s="4">
        <f t="shared" si="67"/>
        <v>4.45</v>
      </c>
      <c r="H1472" s="4">
        <f t="shared" si="68"/>
        <v>4.45</v>
      </c>
      <c r="I1472" s="2" t="s">
        <v>5738</v>
      </c>
      <c r="J1472" s="2" t="s">
        <v>1577</v>
      </c>
      <c r="K1472" t="s">
        <v>1578</v>
      </c>
      <c r="L1472">
        <v>52</v>
      </c>
    </row>
    <row r="1473" spans="1:12" x14ac:dyDescent="0.25">
      <c r="A1473" t="s">
        <v>5724</v>
      </c>
      <c r="B1473" t="s">
        <v>1579</v>
      </c>
      <c r="C1473" s="4">
        <v>89</v>
      </c>
      <c r="D1473">
        <v>1</v>
      </c>
      <c r="E1473" s="4">
        <f t="shared" si="66"/>
        <v>89</v>
      </c>
      <c r="F1473" s="7">
        <v>0.05</v>
      </c>
      <c r="G1473" s="4">
        <f t="shared" si="67"/>
        <v>4.45</v>
      </c>
      <c r="H1473" s="4">
        <f t="shared" si="68"/>
        <v>4.45</v>
      </c>
      <c r="I1473" s="2" t="s">
        <v>5738</v>
      </c>
      <c r="J1473" s="2" t="s">
        <v>1580</v>
      </c>
      <c r="K1473" t="s">
        <v>1581</v>
      </c>
      <c r="L1473">
        <v>52</v>
      </c>
    </row>
    <row r="1474" spans="1:12" x14ac:dyDescent="0.25">
      <c r="A1474" t="s">
        <v>5724</v>
      </c>
      <c r="B1474" t="s">
        <v>1582</v>
      </c>
      <c r="C1474" s="4">
        <v>45</v>
      </c>
      <c r="D1474">
        <v>1</v>
      </c>
      <c r="E1474" s="4">
        <f t="shared" ref="E1474:E1537" si="69">D1474*C1474</f>
        <v>45</v>
      </c>
      <c r="F1474" s="7">
        <v>0.05</v>
      </c>
      <c r="G1474" s="4">
        <f t="shared" ref="G1474:G1537" si="70">F1474*C1474</f>
        <v>2.25</v>
      </c>
      <c r="H1474" s="4">
        <f t="shared" ref="H1474:H1537" si="71">G1474*D1474</f>
        <v>2.25</v>
      </c>
      <c r="I1474" s="2" t="s">
        <v>6746</v>
      </c>
      <c r="J1474" s="2" t="s">
        <v>1583</v>
      </c>
      <c r="K1474" t="s">
        <v>1584</v>
      </c>
      <c r="L1474">
        <v>52</v>
      </c>
    </row>
    <row r="1475" spans="1:12" x14ac:dyDescent="0.25">
      <c r="A1475" t="s">
        <v>5724</v>
      </c>
      <c r="B1475" t="s">
        <v>5251</v>
      </c>
      <c r="C1475" s="4">
        <v>225</v>
      </c>
      <c r="D1475">
        <v>4</v>
      </c>
      <c r="E1475" s="4">
        <f t="shared" si="69"/>
        <v>900</v>
      </c>
      <c r="F1475" s="7">
        <v>0.05</v>
      </c>
      <c r="G1475" s="4">
        <f t="shared" si="70"/>
        <v>11.25</v>
      </c>
      <c r="H1475" s="4">
        <f t="shared" si="71"/>
        <v>45</v>
      </c>
      <c r="I1475" s="2" t="s">
        <v>5738</v>
      </c>
      <c r="J1475" s="2" t="s">
        <v>5252</v>
      </c>
      <c r="K1475" t="s">
        <v>5253</v>
      </c>
      <c r="L1475">
        <v>52</v>
      </c>
    </row>
    <row r="1476" spans="1:12" x14ac:dyDescent="0.25">
      <c r="A1476" t="s">
        <v>5724</v>
      </c>
      <c r="B1476" t="s">
        <v>1590</v>
      </c>
      <c r="C1476" s="4">
        <v>175</v>
      </c>
      <c r="D1476">
        <v>1</v>
      </c>
      <c r="E1476" s="4">
        <f t="shared" si="69"/>
        <v>175</v>
      </c>
      <c r="F1476" s="7">
        <v>0.05</v>
      </c>
      <c r="G1476" s="4">
        <f t="shared" si="70"/>
        <v>8.75</v>
      </c>
      <c r="H1476" s="4">
        <f t="shared" si="71"/>
        <v>8.75</v>
      </c>
      <c r="I1476" s="2" t="s">
        <v>5738</v>
      </c>
      <c r="J1476" s="2" t="s">
        <v>1591</v>
      </c>
      <c r="K1476" t="s">
        <v>1592</v>
      </c>
      <c r="L1476">
        <v>52</v>
      </c>
    </row>
    <row r="1477" spans="1:12" x14ac:dyDescent="0.25">
      <c r="A1477" t="s">
        <v>5724</v>
      </c>
      <c r="B1477" t="s">
        <v>1593</v>
      </c>
      <c r="C1477" s="4">
        <v>99.5</v>
      </c>
      <c r="D1477">
        <v>1</v>
      </c>
      <c r="E1477" s="4">
        <f t="shared" si="69"/>
        <v>99.5</v>
      </c>
      <c r="F1477" s="7">
        <v>0.05</v>
      </c>
      <c r="G1477" s="4">
        <f t="shared" si="70"/>
        <v>4.9750000000000005</v>
      </c>
      <c r="H1477" s="4">
        <f t="shared" si="71"/>
        <v>4.9750000000000005</v>
      </c>
      <c r="I1477" s="2" t="s">
        <v>5738</v>
      </c>
      <c r="J1477" s="2" t="s">
        <v>1594</v>
      </c>
      <c r="K1477" t="s">
        <v>1595</v>
      </c>
      <c r="L1477">
        <v>52</v>
      </c>
    </row>
    <row r="1478" spans="1:12" x14ac:dyDescent="0.25">
      <c r="A1478" t="s">
        <v>5724</v>
      </c>
      <c r="B1478" t="s">
        <v>1596</v>
      </c>
      <c r="C1478" s="4">
        <v>99.5</v>
      </c>
      <c r="D1478">
        <v>1</v>
      </c>
      <c r="E1478" s="4">
        <f t="shared" si="69"/>
        <v>99.5</v>
      </c>
      <c r="F1478" s="7">
        <v>0.05</v>
      </c>
      <c r="G1478" s="4">
        <f t="shared" si="70"/>
        <v>4.9750000000000005</v>
      </c>
      <c r="H1478" s="4">
        <f t="shared" si="71"/>
        <v>4.9750000000000005</v>
      </c>
      <c r="I1478" s="2" t="s">
        <v>5738</v>
      </c>
      <c r="J1478" s="2" t="s">
        <v>1597</v>
      </c>
      <c r="K1478" t="s">
        <v>1598</v>
      </c>
      <c r="L1478">
        <v>52</v>
      </c>
    </row>
    <row r="1479" spans="1:12" x14ac:dyDescent="0.25">
      <c r="A1479" t="s">
        <v>5724</v>
      </c>
      <c r="B1479" t="s">
        <v>1599</v>
      </c>
      <c r="C1479" s="4">
        <v>125</v>
      </c>
      <c r="D1479">
        <v>1</v>
      </c>
      <c r="E1479" s="4">
        <f t="shared" si="69"/>
        <v>125</v>
      </c>
      <c r="F1479" s="7">
        <v>0.05</v>
      </c>
      <c r="G1479" s="4">
        <f t="shared" si="70"/>
        <v>6.25</v>
      </c>
      <c r="H1479" s="4">
        <f t="shared" si="71"/>
        <v>6.25</v>
      </c>
      <c r="I1479" s="2" t="s">
        <v>5738</v>
      </c>
      <c r="J1479" s="2" t="s">
        <v>1600</v>
      </c>
      <c r="K1479" t="s">
        <v>1601</v>
      </c>
      <c r="L1479">
        <v>52</v>
      </c>
    </row>
    <row r="1480" spans="1:12" x14ac:dyDescent="0.25">
      <c r="A1480" t="s">
        <v>5724</v>
      </c>
      <c r="B1480" t="s">
        <v>1602</v>
      </c>
      <c r="C1480" s="4">
        <v>99.5</v>
      </c>
      <c r="D1480">
        <v>1</v>
      </c>
      <c r="E1480" s="4">
        <f t="shared" si="69"/>
        <v>99.5</v>
      </c>
      <c r="F1480" s="7">
        <v>0.05</v>
      </c>
      <c r="G1480" s="4">
        <f t="shared" si="70"/>
        <v>4.9750000000000005</v>
      </c>
      <c r="H1480" s="4">
        <f t="shared" si="71"/>
        <v>4.9750000000000005</v>
      </c>
      <c r="I1480" s="2" t="s">
        <v>5738</v>
      </c>
      <c r="J1480" s="2" t="s">
        <v>1603</v>
      </c>
      <c r="K1480" t="s">
        <v>1604</v>
      </c>
      <c r="L1480">
        <v>52</v>
      </c>
    </row>
    <row r="1481" spans="1:12" x14ac:dyDescent="0.25">
      <c r="A1481" t="s">
        <v>5724</v>
      </c>
      <c r="B1481" t="s">
        <v>1605</v>
      </c>
      <c r="C1481" s="4">
        <v>125</v>
      </c>
      <c r="D1481">
        <v>1</v>
      </c>
      <c r="E1481" s="4">
        <f t="shared" si="69"/>
        <v>125</v>
      </c>
      <c r="F1481" s="7">
        <v>0.05</v>
      </c>
      <c r="G1481" s="4">
        <f t="shared" si="70"/>
        <v>6.25</v>
      </c>
      <c r="H1481" s="4">
        <f t="shared" si="71"/>
        <v>6.25</v>
      </c>
      <c r="I1481" s="2" t="s">
        <v>5738</v>
      </c>
      <c r="J1481" s="2" t="s">
        <v>1606</v>
      </c>
      <c r="K1481" t="s">
        <v>1607</v>
      </c>
      <c r="L1481">
        <v>52</v>
      </c>
    </row>
    <row r="1482" spans="1:12" x14ac:dyDescent="0.25">
      <c r="A1482" t="s">
        <v>5724</v>
      </c>
      <c r="B1482" t="s">
        <v>1608</v>
      </c>
      <c r="C1482" s="4">
        <v>175</v>
      </c>
      <c r="D1482">
        <v>1</v>
      </c>
      <c r="E1482" s="4">
        <f t="shared" si="69"/>
        <v>175</v>
      </c>
      <c r="F1482" s="7">
        <v>0.05</v>
      </c>
      <c r="G1482" s="4">
        <f t="shared" si="70"/>
        <v>8.75</v>
      </c>
      <c r="H1482" s="4">
        <f t="shared" si="71"/>
        <v>8.75</v>
      </c>
      <c r="I1482" s="2" t="s">
        <v>5738</v>
      </c>
      <c r="J1482" s="2" t="s">
        <v>1609</v>
      </c>
      <c r="K1482" t="s">
        <v>1610</v>
      </c>
      <c r="L1482">
        <v>52</v>
      </c>
    </row>
    <row r="1483" spans="1:12" x14ac:dyDescent="0.25">
      <c r="A1483" t="s">
        <v>5724</v>
      </c>
      <c r="B1483" t="s">
        <v>1611</v>
      </c>
      <c r="C1483" s="4">
        <v>125</v>
      </c>
      <c r="D1483">
        <v>1</v>
      </c>
      <c r="E1483" s="4">
        <f t="shared" si="69"/>
        <v>125</v>
      </c>
      <c r="F1483" s="7">
        <v>0.05</v>
      </c>
      <c r="G1483" s="4">
        <f t="shared" si="70"/>
        <v>6.25</v>
      </c>
      <c r="H1483" s="4">
        <f t="shared" si="71"/>
        <v>6.25</v>
      </c>
      <c r="I1483" s="2" t="s">
        <v>5738</v>
      </c>
      <c r="J1483" s="2" t="s">
        <v>1612</v>
      </c>
      <c r="K1483" t="s">
        <v>1613</v>
      </c>
      <c r="L1483">
        <v>52</v>
      </c>
    </row>
    <row r="1484" spans="1:12" x14ac:dyDescent="0.25">
      <c r="A1484" t="s">
        <v>5724</v>
      </c>
      <c r="B1484" t="s">
        <v>1614</v>
      </c>
      <c r="C1484" s="4">
        <v>99.5</v>
      </c>
      <c r="D1484">
        <v>1</v>
      </c>
      <c r="E1484" s="4">
        <f t="shared" si="69"/>
        <v>99.5</v>
      </c>
      <c r="F1484" s="7">
        <v>0.05</v>
      </c>
      <c r="G1484" s="4">
        <f t="shared" si="70"/>
        <v>4.9750000000000005</v>
      </c>
      <c r="H1484" s="4">
        <f t="shared" si="71"/>
        <v>4.9750000000000005</v>
      </c>
      <c r="I1484" s="2" t="s">
        <v>5738</v>
      </c>
      <c r="J1484" s="2" t="s">
        <v>1615</v>
      </c>
      <c r="K1484" t="s">
        <v>1616</v>
      </c>
      <c r="L1484">
        <v>52</v>
      </c>
    </row>
    <row r="1485" spans="1:12" x14ac:dyDescent="0.25">
      <c r="A1485" t="s">
        <v>5724</v>
      </c>
      <c r="B1485" t="s">
        <v>1617</v>
      </c>
      <c r="C1485" s="4">
        <v>125</v>
      </c>
      <c r="D1485">
        <v>1</v>
      </c>
      <c r="E1485" s="4">
        <f t="shared" si="69"/>
        <v>125</v>
      </c>
      <c r="F1485" s="7">
        <v>0.05</v>
      </c>
      <c r="G1485" s="4">
        <f t="shared" si="70"/>
        <v>6.25</v>
      </c>
      <c r="H1485" s="4">
        <f t="shared" si="71"/>
        <v>6.25</v>
      </c>
      <c r="I1485" s="2" t="s">
        <v>5738</v>
      </c>
      <c r="J1485" s="2" t="s">
        <v>1618</v>
      </c>
      <c r="K1485" t="s">
        <v>1619</v>
      </c>
      <c r="L1485">
        <v>52</v>
      </c>
    </row>
    <row r="1486" spans="1:12" x14ac:dyDescent="0.25">
      <c r="A1486" t="s">
        <v>5724</v>
      </c>
      <c r="B1486" t="s">
        <v>1620</v>
      </c>
      <c r="C1486" s="4">
        <v>99.5</v>
      </c>
      <c r="D1486">
        <v>1</v>
      </c>
      <c r="E1486" s="4">
        <f t="shared" si="69"/>
        <v>99.5</v>
      </c>
      <c r="F1486" s="7">
        <v>0.05</v>
      </c>
      <c r="G1486" s="4">
        <f t="shared" si="70"/>
        <v>4.9750000000000005</v>
      </c>
      <c r="H1486" s="4">
        <f t="shared" si="71"/>
        <v>4.9750000000000005</v>
      </c>
      <c r="I1486" s="2" t="s">
        <v>5738</v>
      </c>
      <c r="J1486" s="2" t="s">
        <v>1621</v>
      </c>
      <c r="K1486" t="s">
        <v>1622</v>
      </c>
      <c r="L1486">
        <v>52</v>
      </c>
    </row>
    <row r="1487" spans="1:12" x14ac:dyDescent="0.25">
      <c r="A1487" t="s">
        <v>5724</v>
      </c>
      <c r="B1487" t="s">
        <v>1623</v>
      </c>
      <c r="C1487" s="4">
        <v>99.5</v>
      </c>
      <c r="D1487">
        <v>1</v>
      </c>
      <c r="E1487" s="4">
        <f t="shared" si="69"/>
        <v>99.5</v>
      </c>
      <c r="F1487" s="7">
        <v>0.05</v>
      </c>
      <c r="G1487" s="4">
        <f t="shared" si="70"/>
        <v>4.9750000000000005</v>
      </c>
      <c r="H1487" s="4">
        <f t="shared" si="71"/>
        <v>4.9750000000000005</v>
      </c>
      <c r="I1487" s="2" t="s">
        <v>5738</v>
      </c>
      <c r="J1487" s="2" t="s">
        <v>1624</v>
      </c>
      <c r="K1487" t="s">
        <v>1625</v>
      </c>
      <c r="L1487">
        <v>52</v>
      </c>
    </row>
    <row r="1488" spans="1:12" x14ac:dyDescent="0.25">
      <c r="A1488" t="s">
        <v>5724</v>
      </c>
      <c r="B1488" t="s">
        <v>1626</v>
      </c>
      <c r="C1488" s="4">
        <v>89.5</v>
      </c>
      <c r="D1488">
        <v>1</v>
      </c>
      <c r="E1488" s="4">
        <f t="shared" si="69"/>
        <v>89.5</v>
      </c>
      <c r="F1488" s="7">
        <v>0.05</v>
      </c>
      <c r="G1488" s="4">
        <f t="shared" si="70"/>
        <v>4.4750000000000005</v>
      </c>
      <c r="H1488" s="4">
        <f t="shared" si="71"/>
        <v>4.4750000000000005</v>
      </c>
      <c r="I1488" s="2" t="s">
        <v>4865</v>
      </c>
      <c r="J1488" s="2" t="s">
        <v>1627</v>
      </c>
      <c r="K1488" t="s">
        <v>1628</v>
      </c>
      <c r="L1488">
        <v>52</v>
      </c>
    </row>
    <row r="1489" spans="1:12" x14ac:dyDescent="0.25">
      <c r="A1489" t="s">
        <v>5724</v>
      </c>
      <c r="B1489" t="s">
        <v>1629</v>
      </c>
      <c r="C1489" s="4">
        <v>58</v>
      </c>
      <c r="D1489">
        <v>1</v>
      </c>
      <c r="E1489" s="4">
        <f t="shared" si="69"/>
        <v>58</v>
      </c>
      <c r="F1489" s="7">
        <v>0.05</v>
      </c>
      <c r="G1489" s="4">
        <f t="shared" si="70"/>
        <v>2.9000000000000004</v>
      </c>
      <c r="H1489" s="4">
        <f t="shared" si="71"/>
        <v>2.9000000000000004</v>
      </c>
      <c r="I1489" s="2">
        <v>34</v>
      </c>
      <c r="J1489" s="2" t="s">
        <v>1630</v>
      </c>
      <c r="K1489" t="s">
        <v>1631</v>
      </c>
      <c r="L1489">
        <v>52</v>
      </c>
    </row>
    <row r="1490" spans="1:12" x14ac:dyDescent="0.25">
      <c r="A1490" t="s">
        <v>5724</v>
      </c>
      <c r="B1490" t="s">
        <v>1632</v>
      </c>
      <c r="C1490" s="4">
        <v>77</v>
      </c>
      <c r="D1490">
        <v>1</v>
      </c>
      <c r="E1490" s="4">
        <f t="shared" si="69"/>
        <v>77</v>
      </c>
      <c r="F1490" s="7">
        <v>0.05</v>
      </c>
      <c r="G1490" s="4">
        <f t="shared" si="70"/>
        <v>3.85</v>
      </c>
      <c r="H1490" s="4">
        <f t="shared" si="71"/>
        <v>3.85</v>
      </c>
      <c r="I1490" s="2" t="s">
        <v>5738</v>
      </c>
      <c r="J1490" s="2" t="s">
        <v>1633</v>
      </c>
      <c r="K1490" t="s">
        <v>1634</v>
      </c>
      <c r="L1490">
        <v>52</v>
      </c>
    </row>
    <row r="1491" spans="1:12" x14ac:dyDescent="0.25">
      <c r="A1491" t="s">
        <v>5724</v>
      </c>
      <c r="B1491" t="s">
        <v>1635</v>
      </c>
      <c r="C1491" s="4">
        <v>229</v>
      </c>
      <c r="D1491">
        <v>1</v>
      </c>
      <c r="E1491" s="4">
        <f t="shared" si="69"/>
        <v>229</v>
      </c>
      <c r="F1491" s="7">
        <v>0.05</v>
      </c>
      <c r="G1491" s="4">
        <f t="shared" si="70"/>
        <v>11.450000000000001</v>
      </c>
      <c r="H1491" s="4">
        <f t="shared" si="71"/>
        <v>11.450000000000001</v>
      </c>
      <c r="I1491" s="2" t="s">
        <v>5738</v>
      </c>
      <c r="J1491" s="2" t="s">
        <v>1636</v>
      </c>
      <c r="K1491" t="s">
        <v>1637</v>
      </c>
      <c r="L1491">
        <v>52</v>
      </c>
    </row>
    <row r="1492" spans="1:12" x14ac:dyDescent="0.25">
      <c r="A1492" t="s">
        <v>5724</v>
      </c>
      <c r="B1492" t="s">
        <v>1641</v>
      </c>
      <c r="C1492" s="4">
        <v>49.99</v>
      </c>
      <c r="D1492">
        <v>1</v>
      </c>
      <c r="E1492" s="4">
        <f t="shared" si="69"/>
        <v>49.99</v>
      </c>
      <c r="F1492" s="7">
        <v>0.05</v>
      </c>
      <c r="G1492" s="4">
        <f t="shared" si="70"/>
        <v>2.4995000000000003</v>
      </c>
      <c r="H1492" s="4">
        <f t="shared" si="71"/>
        <v>2.4995000000000003</v>
      </c>
      <c r="I1492" s="2" t="s">
        <v>5738</v>
      </c>
      <c r="J1492" s="2" t="s">
        <v>1642</v>
      </c>
      <c r="K1492" t="s">
        <v>1643</v>
      </c>
      <c r="L1492">
        <v>52</v>
      </c>
    </row>
    <row r="1493" spans="1:12" x14ac:dyDescent="0.25">
      <c r="A1493" t="s">
        <v>5724</v>
      </c>
      <c r="B1493" t="s">
        <v>1641</v>
      </c>
      <c r="C1493" s="4">
        <v>49.99</v>
      </c>
      <c r="D1493">
        <v>1</v>
      </c>
      <c r="E1493" s="4">
        <f t="shared" si="69"/>
        <v>49.99</v>
      </c>
      <c r="F1493" s="7">
        <v>0.05</v>
      </c>
      <c r="G1493" s="4">
        <f t="shared" si="70"/>
        <v>2.4995000000000003</v>
      </c>
      <c r="H1493" s="4">
        <f t="shared" si="71"/>
        <v>2.4995000000000003</v>
      </c>
      <c r="I1493" s="2" t="s">
        <v>5738</v>
      </c>
      <c r="J1493" s="2" t="s">
        <v>1642</v>
      </c>
      <c r="K1493" t="s">
        <v>1643</v>
      </c>
      <c r="L1493">
        <v>52</v>
      </c>
    </row>
    <row r="1494" spans="1:12" x14ac:dyDescent="0.25">
      <c r="A1494" t="s">
        <v>5724</v>
      </c>
      <c r="B1494" t="s">
        <v>1650</v>
      </c>
      <c r="C1494" s="4">
        <v>99.5</v>
      </c>
      <c r="D1494">
        <v>1</v>
      </c>
      <c r="E1494" s="4">
        <f t="shared" si="69"/>
        <v>99.5</v>
      </c>
      <c r="F1494" s="7">
        <v>0.05</v>
      </c>
      <c r="G1494" s="4">
        <f t="shared" si="70"/>
        <v>4.9750000000000005</v>
      </c>
      <c r="H1494" s="4">
        <f t="shared" si="71"/>
        <v>4.9750000000000005</v>
      </c>
      <c r="I1494" s="2" t="s">
        <v>5738</v>
      </c>
      <c r="J1494" s="2" t="s">
        <v>1651</v>
      </c>
      <c r="K1494" t="s">
        <v>1652</v>
      </c>
      <c r="L1494">
        <v>52</v>
      </c>
    </row>
    <row r="1495" spans="1:12" x14ac:dyDescent="0.25">
      <c r="A1495" t="s">
        <v>5724</v>
      </c>
      <c r="B1495" t="s">
        <v>1653</v>
      </c>
      <c r="C1495" s="4">
        <v>99.5</v>
      </c>
      <c r="D1495">
        <v>1</v>
      </c>
      <c r="E1495" s="4">
        <f t="shared" si="69"/>
        <v>99.5</v>
      </c>
      <c r="F1495" s="7">
        <v>0.05</v>
      </c>
      <c r="G1495" s="4">
        <f t="shared" si="70"/>
        <v>4.9750000000000005</v>
      </c>
      <c r="H1495" s="4">
        <f t="shared" si="71"/>
        <v>4.9750000000000005</v>
      </c>
      <c r="I1495" s="2" t="s">
        <v>5738</v>
      </c>
      <c r="J1495" s="2" t="s">
        <v>1654</v>
      </c>
      <c r="K1495" t="s">
        <v>1655</v>
      </c>
      <c r="L1495">
        <v>52</v>
      </c>
    </row>
    <row r="1496" spans="1:12" x14ac:dyDescent="0.25">
      <c r="A1496" t="s">
        <v>5724</v>
      </c>
      <c r="B1496" t="s">
        <v>1656</v>
      </c>
      <c r="C1496" s="4">
        <v>99.5</v>
      </c>
      <c r="D1496">
        <v>1</v>
      </c>
      <c r="E1496" s="4">
        <f t="shared" si="69"/>
        <v>99.5</v>
      </c>
      <c r="F1496" s="7">
        <v>0.05</v>
      </c>
      <c r="G1496" s="4">
        <f t="shared" si="70"/>
        <v>4.9750000000000005</v>
      </c>
      <c r="H1496" s="4">
        <f t="shared" si="71"/>
        <v>4.9750000000000005</v>
      </c>
      <c r="I1496" s="2" t="s">
        <v>5738</v>
      </c>
      <c r="J1496" s="2" t="s">
        <v>1657</v>
      </c>
      <c r="K1496" t="s">
        <v>1658</v>
      </c>
      <c r="L1496">
        <v>52</v>
      </c>
    </row>
    <row r="1497" spans="1:12" x14ac:dyDescent="0.25">
      <c r="A1497" t="s">
        <v>5724</v>
      </c>
      <c r="B1497" t="s">
        <v>1659</v>
      </c>
      <c r="C1497" s="4">
        <v>99.5</v>
      </c>
      <c r="D1497">
        <v>1</v>
      </c>
      <c r="E1497" s="4">
        <f t="shared" si="69"/>
        <v>99.5</v>
      </c>
      <c r="F1497" s="7">
        <v>0.05</v>
      </c>
      <c r="G1497" s="4">
        <f t="shared" si="70"/>
        <v>4.9750000000000005</v>
      </c>
      <c r="H1497" s="4">
        <f t="shared" si="71"/>
        <v>4.9750000000000005</v>
      </c>
      <c r="I1497" s="2" t="s">
        <v>5738</v>
      </c>
      <c r="J1497" s="2" t="s">
        <v>1660</v>
      </c>
      <c r="K1497" t="s">
        <v>1661</v>
      </c>
      <c r="L1497">
        <v>52</v>
      </c>
    </row>
    <row r="1498" spans="1:12" x14ac:dyDescent="0.25">
      <c r="A1498" t="s">
        <v>5724</v>
      </c>
      <c r="B1498" t="s">
        <v>1662</v>
      </c>
      <c r="C1498" s="4">
        <v>99.5</v>
      </c>
      <c r="D1498">
        <v>1</v>
      </c>
      <c r="E1498" s="4">
        <f t="shared" si="69"/>
        <v>99.5</v>
      </c>
      <c r="F1498" s="7">
        <v>0.05</v>
      </c>
      <c r="G1498" s="4">
        <f t="shared" si="70"/>
        <v>4.9750000000000005</v>
      </c>
      <c r="H1498" s="4">
        <f t="shared" si="71"/>
        <v>4.9750000000000005</v>
      </c>
      <c r="I1498" s="2" t="s">
        <v>5738</v>
      </c>
      <c r="J1498" s="2" t="s">
        <v>1663</v>
      </c>
      <c r="K1498" t="s">
        <v>1664</v>
      </c>
      <c r="L1498">
        <v>52</v>
      </c>
    </row>
    <row r="1499" spans="1:12" x14ac:dyDescent="0.25">
      <c r="A1499" t="s">
        <v>5724</v>
      </c>
      <c r="B1499" t="s">
        <v>1665</v>
      </c>
      <c r="C1499" s="4">
        <v>99.5</v>
      </c>
      <c r="D1499">
        <v>1</v>
      </c>
      <c r="E1499" s="4">
        <f t="shared" si="69"/>
        <v>99.5</v>
      </c>
      <c r="F1499" s="7">
        <v>0.05</v>
      </c>
      <c r="G1499" s="4">
        <f t="shared" si="70"/>
        <v>4.9750000000000005</v>
      </c>
      <c r="H1499" s="4">
        <f t="shared" si="71"/>
        <v>4.9750000000000005</v>
      </c>
      <c r="I1499" s="2" t="s">
        <v>5738</v>
      </c>
      <c r="J1499" s="2" t="s">
        <v>1666</v>
      </c>
      <c r="K1499" t="s">
        <v>1667</v>
      </c>
      <c r="L1499">
        <v>52</v>
      </c>
    </row>
    <row r="1500" spans="1:12" x14ac:dyDescent="0.25">
      <c r="A1500" t="s">
        <v>5724</v>
      </c>
      <c r="B1500" t="s">
        <v>1668</v>
      </c>
      <c r="C1500" s="4">
        <v>99.5</v>
      </c>
      <c r="D1500">
        <v>1</v>
      </c>
      <c r="E1500" s="4">
        <f t="shared" si="69"/>
        <v>99.5</v>
      </c>
      <c r="F1500" s="7">
        <v>0.05</v>
      </c>
      <c r="G1500" s="4">
        <f t="shared" si="70"/>
        <v>4.9750000000000005</v>
      </c>
      <c r="H1500" s="4">
        <f t="shared" si="71"/>
        <v>4.9750000000000005</v>
      </c>
      <c r="I1500" s="2" t="s">
        <v>5738</v>
      </c>
      <c r="J1500" s="2" t="s">
        <v>1669</v>
      </c>
      <c r="K1500" t="s">
        <v>1670</v>
      </c>
      <c r="L1500">
        <v>52</v>
      </c>
    </row>
    <row r="1501" spans="1:12" x14ac:dyDescent="0.25">
      <c r="A1501" t="s">
        <v>5724</v>
      </c>
      <c r="B1501" t="s">
        <v>1671</v>
      </c>
      <c r="C1501" s="4">
        <v>89.5</v>
      </c>
      <c r="D1501">
        <v>1</v>
      </c>
      <c r="E1501" s="4">
        <f t="shared" si="69"/>
        <v>89.5</v>
      </c>
      <c r="F1501" s="7">
        <v>0.05</v>
      </c>
      <c r="G1501" s="4">
        <f t="shared" si="70"/>
        <v>4.4750000000000005</v>
      </c>
      <c r="H1501" s="4">
        <f t="shared" si="71"/>
        <v>4.4750000000000005</v>
      </c>
      <c r="I1501" s="2" t="s">
        <v>4865</v>
      </c>
      <c r="J1501" s="2" t="s">
        <v>1672</v>
      </c>
      <c r="K1501" t="s">
        <v>1673</v>
      </c>
      <c r="L1501">
        <v>52</v>
      </c>
    </row>
    <row r="1502" spans="1:12" x14ac:dyDescent="0.25">
      <c r="A1502" t="s">
        <v>5724</v>
      </c>
      <c r="B1502" t="s">
        <v>1680</v>
      </c>
      <c r="C1502" s="4">
        <v>89</v>
      </c>
      <c r="D1502">
        <v>1</v>
      </c>
      <c r="E1502" s="4">
        <f t="shared" si="69"/>
        <v>89</v>
      </c>
      <c r="F1502" s="7">
        <v>0.05</v>
      </c>
      <c r="G1502" s="4">
        <f t="shared" si="70"/>
        <v>4.45</v>
      </c>
      <c r="H1502" s="4">
        <f t="shared" si="71"/>
        <v>4.45</v>
      </c>
      <c r="I1502" s="2" t="s">
        <v>5750</v>
      </c>
      <c r="J1502" s="2" t="s">
        <v>1681</v>
      </c>
      <c r="K1502" t="s">
        <v>1682</v>
      </c>
      <c r="L1502">
        <v>52</v>
      </c>
    </row>
    <row r="1503" spans="1:12" x14ac:dyDescent="0.25">
      <c r="A1503" t="s">
        <v>5732</v>
      </c>
      <c r="B1503" t="s">
        <v>4027</v>
      </c>
      <c r="C1503" s="4">
        <v>99</v>
      </c>
      <c r="D1503">
        <v>1</v>
      </c>
      <c r="E1503" s="4">
        <f t="shared" si="69"/>
        <v>99</v>
      </c>
      <c r="F1503" s="7">
        <v>0.1</v>
      </c>
      <c r="G1503" s="4">
        <f t="shared" si="70"/>
        <v>9.9</v>
      </c>
      <c r="H1503" s="4">
        <f t="shared" si="71"/>
        <v>9.9</v>
      </c>
      <c r="I1503" s="2" t="s">
        <v>6117</v>
      </c>
      <c r="J1503" s="2" t="s">
        <v>4028</v>
      </c>
      <c r="K1503" t="s">
        <v>4029</v>
      </c>
      <c r="L1503">
        <v>52</v>
      </c>
    </row>
    <row r="1504" spans="1:12" x14ac:dyDescent="0.25">
      <c r="A1504" t="s">
        <v>5732</v>
      </c>
      <c r="B1504" t="s">
        <v>4030</v>
      </c>
      <c r="C1504" s="4">
        <v>85</v>
      </c>
      <c r="D1504">
        <v>1</v>
      </c>
      <c r="E1504" s="4">
        <f t="shared" si="69"/>
        <v>85</v>
      </c>
      <c r="F1504" s="7">
        <v>0.1</v>
      </c>
      <c r="G1504" s="4">
        <f t="shared" si="70"/>
        <v>8.5</v>
      </c>
      <c r="H1504" s="4">
        <f t="shared" si="71"/>
        <v>8.5</v>
      </c>
      <c r="I1504" s="2" t="s">
        <v>5792</v>
      </c>
      <c r="J1504" s="2" t="s">
        <v>4031</v>
      </c>
      <c r="K1504" t="s">
        <v>4032</v>
      </c>
      <c r="L1504">
        <v>52</v>
      </c>
    </row>
    <row r="1505" spans="1:12" x14ac:dyDescent="0.25">
      <c r="A1505" t="s">
        <v>5732</v>
      </c>
      <c r="B1505" t="s">
        <v>3308</v>
      </c>
      <c r="C1505" s="4">
        <v>89</v>
      </c>
      <c r="D1505">
        <v>1</v>
      </c>
      <c r="E1505" s="4">
        <f t="shared" si="69"/>
        <v>89</v>
      </c>
      <c r="F1505" s="7">
        <v>0.1</v>
      </c>
      <c r="G1505" s="4">
        <f t="shared" si="70"/>
        <v>8.9</v>
      </c>
      <c r="H1505" s="4">
        <f t="shared" si="71"/>
        <v>8.9</v>
      </c>
      <c r="I1505" s="2" t="s">
        <v>6117</v>
      </c>
      <c r="J1505" s="2" t="s">
        <v>4033</v>
      </c>
      <c r="K1505" t="s">
        <v>4034</v>
      </c>
      <c r="L1505">
        <v>52</v>
      </c>
    </row>
    <row r="1506" spans="1:12" x14ac:dyDescent="0.25">
      <c r="A1506" t="s">
        <v>5732</v>
      </c>
      <c r="B1506" t="s">
        <v>4041</v>
      </c>
      <c r="C1506" s="4">
        <v>149</v>
      </c>
      <c r="D1506">
        <v>1</v>
      </c>
      <c r="E1506" s="4">
        <f t="shared" si="69"/>
        <v>149</v>
      </c>
      <c r="F1506" s="7">
        <v>0.1</v>
      </c>
      <c r="G1506" s="4">
        <f t="shared" si="70"/>
        <v>14.9</v>
      </c>
      <c r="H1506" s="4">
        <f t="shared" si="71"/>
        <v>14.9</v>
      </c>
      <c r="I1506" s="2" t="s">
        <v>4042</v>
      </c>
      <c r="J1506" s="2" t="s">
        <v>4043</v>
      </c>
      <c r="K1506" t="s">
        <v>4044</v>
      </c>
      <c r="L1506">
        <v>52</v>
      </c>
    </row>
    <row r="1507" spans="1:12" x14ac:dyDescent="0.25">
      <c r="A1507" t="s">
        <v>5732</v>
      </c>
      <c r="B1507" t="s">
        <v>4060</v>
      </c>
      <c r="C1507" s="4">
        <v>258</v>
      </c>
      <c r="D1507">
        <v>1</v>
      </c>
      <c r="E1507" s="4">
        <f t="shared" si="69"/>
        <v>258</v>
      </c>
      <c r="F1507" s="7">
        <v>0.1</v>
      </c>
      <c r="G1507" s="4">
        <f t="shared" si="70"/>
        <v>25.8</v>
      </c>
      <c r="H1507" s="4">
        <f t="shared" si="71"/>
        <v>25.8</v>
      </c>
      <c r="I1507" s="2" t="s">
        <v>5754</v>
      </c>
      <c r="J1507" s="2" t="s">
        <v>4061</v>
      </c>
      <c r="K1507" t="s">
        <v>4062</v>
      </c>
      <c r="L1507">
        <v>52</v>
      </c>
    </row>
    <row r="1508" spans="1:12" x14ac:dyDescent="0.25">
      <c r="A1508" t="s">
        <v>5732</v>
      </c>
      <c r="B1508" t="s">
        <v>4074</v>
      </c>
      <c r="C1508" s="4">
        <v>149</v>
      </c>
      <c r="D1508">
        <v>1</v>
      </c>
      <c r="E1508" s="4">
        <f t="shared" si="69"/>
        <v>149</v>
      </c>
      <c r="F1508" s="7">
        <v>0.1</v>
      </c>
      <c r="G1508" s="4">
        <f t="shared" si="70"/>
        <v>14.9</v>
      </c>
      <c r="H1508" s="4">
        <f t="shared" si="71"/>
        <v>14.9</v>
      </c>
      <c r="I1508" s="2" t="s">
        <v>4075</v>
      </c>
      <c r="J1508" s="2" t="s">
        <v>4076</v>
      </c>
      <c r="K1508" t="s">
        <v>4077</v>
      </c>
      <c r="L1508">
        <v>52</v>
      </c>
    </row>
    <row r="1509" spans="1:12" x14ac:dyDescent="0.25">
      <c r="A1509" t="s">
        <v>5732</v>
      </c>
      <c r="B1509" t="s">
        <v>4078</v>
      </c>
      <c r="C1509" s="4">
        <v>149</v>
      </c>
      <c r="D1509">
        <v>1</v>
      </c>
      <c r="E1509" s="4">
        <f t="shared" si="69"/>
        <v>149</v>
      </c>
      <c r="F1509" s="7">
        <v>0.1</v>
      </c>
      <c r="G1509" s="4">
        <f t="shared" si="70"/>
        <v>14.9</v>
      </c>
      <c r="H1509" s="4">
        <f t="shared" si="71"/>
        <v>14.9</v>
      </c>
      <c r="I1509" s="2" t="s">
        <v>4079</v>
      </c>
      <c r="J1509" s="2" t="s">
        <v>4080</v>
      </c>
      <c r="K1509" t="s">
        <v>4081</v>
      </c>
      <c r="L1509">
        <v>52</v>
      </c>
    </row>
    <row r="1510" spans="1:12" x14ac:dyDescent="0.25">
      <c r="A1510" t="s">
        <v>5732</v>
      </c>
      <c r="B1510" t="s">
        <v>6749</v>
      </c>
      <c r="C1510" s="4">
        <v>340</v>
      </c>
      <c r="D1510">
        <v>1</v>
      </c>
      <c r="E1510" s="4">
        <f t="shared" si="69"/>
        <v>340</v>
      </c>
      <c r="F1510" s="7">
        <v>0.1</v>
      </c>
      <c r="G1510" s="4">
        <f t="shared" si="70"/>
        <v>34</v>
      </c>
      <c r="H1510" s="4">
        <f t="shared" si="71"/>
        <v>34</v>
      </c>
      <c r="I1510" s="2" t="s">
        <v>5812</v>
      </c>
      <c r="J1510" s="2" t="s">
        <v>4085</v>
      </c>
      <c r="K1510" t="s">
        <v>4086</v>
      </c>
      <c r="L1510">
        <v>52</v>
      </c>
    </row>
    <row r="1511" spans="1:12" x14ac:dyDescent="0.25">
      <c r="A1511" t="s">
        <v>5732</v>
      </c>
      <c r="B1511" t="s">
        <v>4096</v>
      </c>
      <c r="C1511" s="4">
        <v>89</v>
      </c>
      <c r="D1511">
        <v>1</v>
      </c>
      <c r="E1511" s="4">
        <f t="shared" si="69"/>
        <v>89</v>
      </c>
      <c r="F1511" s="7">
        <v>0.1</v>
      </c>
      <c r="G1511" s="4">
        <f t="shared" si="70"/>
        <v>8.9</v>
      </c>
      <c r="H1511" s="4">
        <f t="shared" si="71"/>
        <v>8.9</v>
      </c>
      <c r="I1511" s="2" t="s">
        <v>5771</v>
      </c>
      <c r="J1511" s="2" t="s">
        <v>4097</v>
      </c>
      <c r="K1511" t="s">
        <v>4098</v>
      </c>
      <c r="L1511">
        <v>52</v>
      </c>
    </row>
    <row r="1512" spans="1:12" x14ac:dyDescent="0.25">
      <c r="A1512" t="s">
        <v>5732</v>
      </c>
      <c r="B1512" t="s">
        <v>4099</v>
      </c>
      <c r="C1512" s="4">
        <v>690</v>
      </c>
      <c r="D1512">
        <v>1</v>
      </c>
      <c r="E1512" s="4">
        <f t="shared" si="69"/>
        <v>690</v>
      </c>
      <c r="F1512" s="7">
        <v>0.1</v>
      </c>
      <c r="G1512" s="4">
        <f t="shared" si="70"/>
        <v>69</v>
      </c>
      <c r="H1512" s="4">
        <f t="shared" si="71"/>
        <v>69</v>
      </c>
      <c r="I1512" s="2" t="s">
        <v>5792</v>
      </c>
      <c r="J1512" s="2" t="s">
        <v>4100</v>
      </c>
      <c r="K1512" t="s">
        <v>4101</v>
      </c>
      <c r="L1512">
        <v>52</v>
      </c>
    </row>
    <row r="1513" spans="1:12" x14ac:dyDescent="0.25">
      <c r="A1513" t="s">
        <v>5732</v>
      </c>
      <c r="B1513" t="s">
        <v>4109</v>
      </c>
      <c r="C1513" s="4">
        <v>290</v>
      </c>
      <c r="D1513">
        <v>1</v>
      </c>
      <c r="E1513" s="4">
        <f t="shared" si="69"/>
        <v>290</v>
      </c>
      <c r="F1513" s="7">
        <v>0.1</v>
      </c>
      <c r="G1513" s="4">
        <f t="shared" si="70"/>
        <v>29</v>
      </c>
      <c r="H1513" s="4">
        <f t="shared" si="71"/>
        <v>29</v>
      </c>
      <c r="I1513" s="2" t="s">
        <v>5746</v>
      </c>
      <c r="J1513" s="2" t="s">
        <v>4110</v>
      </c>
      <c r="K1513" t="s">
        <v>4111</v>
      </c>
      <c r="L1513">
        <v>52</v>
      </c>
    </row>
    <row r="1514" spans="1:12" x14ac:dyDescent="0.25">
      <c r="A1514" t="s">
        <v>5732</v>
      </c>
      <c r="B1514" t="s">
        <v>4112</v>
      </c>
      <c r="C1514" s="4">
        <v>122</v>
      </c>
      <c r="D1514">
        <v>1</v>
      </c>
      <c r="E1514" s="4">
        <f t="shared" si="69"/>
        <v>122</v>
      </c>
      <c r="F1514" s="7">
        <v>0.1</v>
      </c>
      <c r="G1514" s="4">
        <f t="shared" si="70"/>
        <v>12.200000000000001</v>
      </c>
      <c r="H1514" s="4">
        <f t="shared" si="71"/>
        <v>12.200000000000001</v>
      </c>
      <c r="I1514" s="2" t="s">
        <v>4706</v>
      </c>
      <c r="J1514" s="2" t="s">
        <v>4113</v>
      </c>
      <c r="K1514" t="s">
        <v>4114</v>
      </c>
      <c r="L1514">
        <v>52</v>
      </c>
    </row>
    <row r="1515" spans="1:12" x14ac:dyDescent="0.25">
      <c r="A1515" t="s">
        <v>5732</v>
      </c>
      <c r="B1515" t="s">
        <v>4078</v>
      </c>
      <c r="C1515" s="4">
        <v>149</v>
      </c>
      <c r="D1515">
        <v>1</v>
      </c>
      <c r="E1515" s="4">
        <f t="shared" si="69"/>
        <v>149</v>
      </c>
      <c r="F1515" s="7">
        <v>0.1</v>
      </c>
      <c r="G1515" s="4">
        <f t="shared" si="70"/>
        <v>14.9</v>
      </c>
      <c r="H1515" s="4">
        <f t="shared" si="71"/>
        <v>14.9</v>
      </c>
      <c r="I1515" s="2" t="s">
        <v>4075</v>
      </c>
      <c r="J1515" s="2" t="s">
        <v>4118</v>
      </c>
      <c r="K1515" t="s">
        <v>4119</v>
      </c>
      <c r="L1515">
        <v>52</v>
      </c>
    </row>
    <row r="1516" spans="1:12" x14ac:dyDescent="0.25">
      <c r="A1516" t="s">
        <v>5732</v>
      </c>
      <c r="B1516" t="s">
        <v>4120</v>
      </c>
      <c r="C1516" s="4">
        <v>165</v>
      </c>
      <c r="D1516">
        <v>2</v>
      </c>
      <c r="E1516" s="4">
        <f t="shared" si="69"/>
        <v>330</v>
      </c>
      <c r="F1516" s="7">
        <v>0.1</v>
      </c>
      <c r="G1516" s="4">
        <f t="shared" si="70"/>
        <v>16.5</v>
      </c>
      <c r="H1516" s="4">
        <f t="shared" si="71"/>
        <v>33</v>
      </c>
      <c r="I1516" s="2" t="s">
        <v>5961</v>
      </c>
      <c r="J1516" s="2" t="s">
        <v>4121</v>
      </c>
      <c r="K1516" t="s">
        <v>4122</v>
      </c>
      <c r="L1516">
        <v>52</v>
      </c>
    </row>
    <row r="1517" spans="1:12" x14ac:dyDescent="0.25">
      <c r="A1517" t="s">
        <v>5732</v>
      </c>
      <c r="B1517" t="s">
        <v>4123</v>
      </c>
      <c r="C1517" s="4">
        <v>79</v>
      </c>
      <c r="D1517">
        <v>1</v>
      </c>
      <c r="E1517" s="4">
        <f t="shared" si="69"/>
        <v>79</v>
      </c>
      <c r="F1517" s="7">
        <v>0.1</v>
      </c>
      <c r="G1517" s="4">
        <f t="shared" si="70"/>
        <v>7.9</v>
      </c>
      <c r="H1517" s="4">
        <f t="shared" si="71"/>
        <v>7.9</v>
      </c>
      <c r="I1517" s="2" t="s">
        <v>4124</v>
      </c>
      <c r="J1517" s="2" t="s">
        <v>4125</v>
      </c>
      <c r="K1517" t="s">
        <v>4126</v>
      </c>
      <c r="L1517">
        <v>52</v>
      </c>
    </row>
    <row r="1518" spans="1:12" x14ac:dyDescent="0.25">
      <c r="A1518" t="s">
        <v>5732</v>
      </c>
      <c r="B1518" t="s">
        <v>4147</v>
      </c>
      <c r="C1518" s="4">
        <v>804</v>
      </c>
      <c r="D1518">
        <v>1</v>
      </c>
      <c r="E1518" s="4">
        <f t="shared" si="69"/>
        <v>804</v>
      </c>
      <c r="F1518" s="7">
        <v>0.1</v>
      </c>
      <c r="G1518" s="4">
        <f t="shared" si="70"/>
        <v>80.400000000000006</v>
      </c>
      <c r="H1518" s="4">
        <f t="shared" si="71"/>
        <v>80.400000000000006</v>
      </c>
      <c r="I1518" s="2" t="s">
        <v>5812</v>
      </c>
      <c r="J1518" s="2" t="s">
        <v>4148</v>
      </c>
      <c r="K1518" t="s">
        <v>4149</v>
      </c>
      <c r="L1518">
        <v>52</v>
      </c>
    </row>
    <row r="1519" spans="1:12" x14ac:dyDescent="0.25">
      <c r="A1519" t="s">
        <v>5732</v>
      </c>
      <c r="B1519" t="s">
        <v>4155</v>
      </c>
      <c r="C1519" s="4">
        <v>79</v>
      </c>
      <c r="D1519">
        <v>1</v>
      </c>
      <c r="E1519" s="4">
        <f t="shared" si="69"/>
        <v>79</v>
      </c>
      <c r="F1519" s="7">
        <v>0.1</v>
      </c>
      <c r="G1519" s="4">
        <f t="shared" si="70"/>
        <v>7.9</v>
      </c>
      <c r="H1519" s="4">
        <f t="shared" si="71"/>
        <v>7.9</v>
      </c>
      <c r="I1519" s="2" t="s">
        <v>5700</v>
      </c>
      <c r="J1519" s="2" t="s">
        <v>4156</v>
      </c>
      <c r="K1519" t="s">
        <v>4157</v>
      </c>
      <c r="L1519">
        <v>52</v>
      </c>
    </row>
    <row r="1520" spans="1:12" x14ac:dyDescent="0.25">
      <c r="A1520" t="s">
        <v>5732</v>
      </c>
      <c r="B1520" t="s">
        <v>3070</v>
      </c>
      <c r="C1520" s="4">
        <v>60</v>
      </c>
      <c r="D1520">
        <v>1</v>
      </c>
      <c r="E1520" s="4">
        <f t="shared" si="69"/>
        <v>60</v>
      </c>
      <c r="F1520" s="7">
        <v>0.1</v>
      </c>
      <c r="G1520" s="4">
        <f t="shared" si="70"/>
        <v>6</v>
      </c>
      <c r="H1520" s="4">
        <f t="shared" si="71"/>
        <v>6</v>
      </c>
      <c r="I1520" s="2" t="s">
        <v>4161</v>
      </c>
      <c r="J1520" s="2" t="s">
        <v>4162</v>
      </c>
      <c r="K1520" t="s">
        <v>4163</v>
      </c>
      <c r="L1520">
        <v>52</v>
      </c>
    </row>
    <row r="1521" spans="1:12" x14ac:dyDescent="0.25">
      <c r="A1521" t="s">
        <v>5732</v>
      </c>
      <c r="B1521" t="s">
        <v>4164</v>
      </c>
      <c r="C1521" s="4">
        <v>180</v>
      </c>
      <c r="D1521">
        <v>1</v>
      </c>
      <c r="E1521" s="4">
        <f t="shared" si="69"/>
        <v>180</v>
      </c>
      <c r="F1521" s="7">
        <v>0.1</v>
      </c>
      <c r="G1521" s="4">
        <f t="shared" si="70"/>
        <v>18</v>
      </c>
      <c r="H1521" s="4">
        <f t="shared" si="71"/>
        <v>18</v>
      </c>
      <c r="I1521" s="2" t="s">
        <v>5746</v>
      </c>
      <c r="J1521" s="2" t="s">
        <v>4165</v>
      </c>
      <c r="K1521" t="s">
        <v>4166</v>
      </c>
      <c r="L1521">
        <v>52</v>
      </c>
    </row>
    <row r="1522" spans="1:12" x14ac:dyDescent="0.25">
      <c r="A1522" t="s">
        <v>5732</v>
      </c>
      <c r="B1522" t="s">
        <v>4173</v>
      </c>
      <c r="C1522" s="4">
        <v>360</v>
      </c>
      <c r="D1522">
        <v>1</v>
      </c>
      <c r="E1522" s="4">
        <f t="shared" si="69"/>
        <v>360</v>
      </c>
      <c r="F1522" s="7">
        <v>0.1</v>
      </c>
      <c r="G1522" s="4">
        <f t="shared" si="70"/>
        <v>36</v>
      </c>
      <c r="H1522" s="4">
        <f t="shared" si="71"/>
        <v>36</v>
      </c>
      <c r="I1522" s="2" t="s">
        <v>5928</v>
      </c>
      <c r="J1522" s="2" t="s">
        <v>4174</v>
      </c>
      <c r="K1522" t="s">
        <v>4175</v>
      </c>
      <c r="L1522">
        <v>52</v>
      </c>
    </row>
    <row r="1523" spans="1:12" x14ac:dyDescent="0.25">
      <c r="A1523" t="s">
        <v>5732</v>
      </c>
      <c r="B1523" t="s">
        <v>3364</v>
      </c>
      <c r="C1523" s="4">
        <v>375</v>
      </c>
      <c r="D1523">
        <v>1</v>
      </c>
      <c r="E1523" s="4">
        <f t="shared" si="69"/>
        <v>375</v>
      </c>
      <c r="F1523" s="7">
        <v>0.1</v>
      </c>
      <c r="G1523" s="4">
        <f t="shared" si="70"/>
        <v>37.5</v>
      </c>
      <c r="H1523" s="4">
        <f t="shared" si="71"/>
        <v>37.5</v>
      </c>
      <c r="I1523" s="2" t="s">
        <v>5746</v>
      </c>
      <c r="J1523" s="2" t="s">
        <v>4176</v>
      </c>
      <c r="K1523" t="s">
        <v>4177</v>
      </c>
      <c r="L1523">
        <v>52</v>
      </c>
    </row>
    <row r="1524" spans="1:12" x14ac:dyDescent="0.25">
      <c r="A1524" t="s">
        <v>5732</v>
      </c>
      <c r="B1524" t="s">
        <v>3129</v>
      </c>
      <c r="C1524" s="4">
        <v>79</v>
      </c>
      <c r="D1524">
        <v>1</v>
      </c>
      <c r="E1524" s="4">
        <f t="shared" si="69"/>
        <v>79</v>
      </c>
      <c r="F1524" s="7">
        <v>0.1</v>
      </c>
      <c r="G1524" s="4">
        <f t="shared" si="70"/>
        <v>7.9</v>
      </c>
      <c r="H1524" s="4">
        <f t="shared" si="71"/>
        <v>7.9</v>
      </c>
      <c r="I1524" s="2" t="s">
        <v>5734</v>
      </c>
      <c r="J1524" s="2" t="s">
        <v>4181</v>
      </c>
      <c r="K1524" t="s">
        <v>4182</v>
      </c>
      <c r="L1524">
        <v>52</v>
      </c>
    </row>
    <row r="1525" spans="1:12" x14ac:dyDescent="0.25">
      <c r="A1525" t="s">
        <v>5732</v>
      </c>
      <c r="B1525" t="s">
        <v>4207</v>
      </c>
      <c r="C1525" s="4">
        <v>200</v>
      </c>
      <c r="D1525">
        <v>1</v>
      </c>
      <c r="E1525" s="4">
        <f t="shared" si="69"/>
        <v>200</v>
      </c>
      <c r="F1525" s="7">
        <v>0.1</v>
      </c>
      <c r="G1525" s="4">
        <f t="shared" si="70"/>
        <v>20</v>
      </c>
      <c r="H1525" s="4">
        <f t="shared" si="71"/>
        <v>20</v>
      </c>
      <c r="I1525" s="2" t="s">
        <v>5792</v>
      </c>
      <c r="J1525" s="2" t="s">
        <v>4208</v>
      </c>
      <c r="K1525" t="s">
        <v>4209</v>
      </c>
      <c r="L1525">
        <v>52</v>
      </c>
    </row>
    <row r="1526" spans="1:12" x14ac:dyDescent="0.25">
      <c r="A1526" t="s">
        <v>5732</v>
      </c>
      <c r="B1526" t="s">
        <v>4120</v>
      </c>
      <c r="C1526" s="4">
        <v>165</v>
      </c>
      <c r="D1526">
        <v>1</v>
      </c>
      <c r="E1526" s="4">
        <f t="shared" si="69"/>
        <v>165</v>
      </c>
      <c r="F1526" s="7">
        <v>0.1</v>
      </c>
      <c r="G1526" s="4">
        <f t="shared" si="70"/>
        <v>16.5</v>
      </c>
      <c r="H1526" s="4">
        <f t="shared" si="71"/>
        <v>16.5</v>
      </c>
      <c r="I1526" s="2" t="s">
        <v>5961</v>
      </c>
      <c r="J1526" s="2" t="s">
        <v>4121</v>
      </c>
      <c r="K1526" t="s">
        <v>4122</v>
      </c>
      <c r="L1526">
        <v>52</v>
      </c>
    </row>
    <row r="1527" spans="1:12" x14ac:dyDescent="0.25">
      <c r="A1527" t="s">
        <v>5732</v>
      </c>
      <c r="B1527" t="s">
        <v>4224</v>
      </c>
      <c r="C1527" s="4">
        <v>299</v>
      </c>
      <c r="D1527">
        <v>1</v>
      </c>
      <c r="E1527" s="4">
        <f t="shared" si="69"/>
        <v>299</v>
      </c>
      <c r="F1527" s="7">
        <v>0.1</v>
      </c>
      <c r="G1527" s="4">
        <f t="shared" si="70"/>
        <v>29.900000000000002</v>
      </c>
      <c r="H1527" s="4">
        <f t="shared" si="71"/>
        <v>29.900000000000002</v>
      </c>
      <c r="I1527" s="2" t="s">
        <v>6117</v>
      </c>
      <c r="J1527" s="2" t="s">
        <v>4225</v>
      </c>
      <c r="K1527" t="s">
        <v>4226</v>
      </c>
      <c r="L1527">
        <v>52</v>
      </c>
    </row>
    <row r="1528" spans="1:12" x14ac:dyDescent="0.25">
      <c r="A1528" t="s">
        <v>5732</v>
      </c>
      <c r="B1528" t="s">
        <v>4227</v>
      </c>
      <c r="C1528" s="4">
        <v>135</v>
      </c>
      <c r="D1528">
        <v>1</v>
      </c>
      <c r="E1528" s="4">
        <f t="shared" si="69"/>
        <v>135</v>
      </c>
      <c r="F1528" s="7">
        <v>0.1</v>
      </c>
      <c r="G1528" s="4">
        <f t="shared" si="70"/>
        <v>13.5</v>
      </c>
      <c r="H1528" s="4">
        <f t="shared" si="71"/>
        <v>13.5</v>
      </c>
      <c r="I1528" s="2" t="s">
        <v>5961</v>
      </c>
      <c r="J1528" s="2" t="s">
        <v>4228</v>
      </c>
      <c r="K1528" t="s">
        <v>4229</v>
      </c>
      <c r="L1528">
        <v>52</v>
      </c>
    </row>
    <row r="1529" spans="1:12" x14ac:dyDescent="0.25">
      <c r="A1529" t="s">
        <v>5732</v>
      </c>
      <c r="B1529" t="s">
        <v>4230</v>
      </c>
      <c r="C1529" s="4">
        <v>70</v>
      </c>
      <c r="D1529">
        <v>1</v>
      </c>
      <c r="E1529" s="4">
        <f t="shared" si="69"/>
        <v>70</v>
      </c>
      <c r="F1529" s="7">
        <v>0.1</v>
      </c>
      <c r="G1529" s="4">
        <f t="shared" si="70"/>
        <v>7</v>
      </c>
      <c r="H1529" s="4">
        <f t="shared" si="71"/>
        <v>7</v>
      </c>
      <c r="I1529" s="2" t="s">
        <v>5771</v>
      </c>
      <c r="J1529" s="2" t="s">
        <v>4231</v>
      </c>
      <c r="K1529" t="s">
        <v>4232</v>
      </c>
      <c r="L1529">
        <v>52</v>
      </c>
    </row>
    <row r="1530" spans="1:12" x14ac:dyDescent="0.25">
      <c r="A1530" t="s">
        <v>5732</v>
      </c>
      <c r="B1530" t="s">
        <v>4233</v>
      </c>
      <c r="C1530" s="4">
        <v>129</v>
      </c>
      <c r="D1530">
        <v>1</v>
      </c>
      <c r="E1530" s="4">
        <f t="shared" si="69"/>
        <v>129</v>
      </c>
      <c r="F1530" s="7">
        <v>0.1</v>
      </c>
      <c r="G1530" s="4">
        <f t="shared" si="70"/>
        <v>12.9</v>
      </c>
      <c r="H1530" s="4">
        <f t="shared" si="71"/>
        <v>12.9</v>
      </c>
      <c r="I1530" s="2" t="s">
        <v>5771</v>
      </c>
      <c r="J1530" s="2" t="s">
        <v>4234</v>
      </c>
      <c r="K1530" t="s">
        <v>4235</v>
      </c>
      <c r="L1530">
        <v>52</v>
      </c>
    </row>
    <row r="1531" spans="1:12" x14ac:dyDescent="0.25">
      <c r="A1531" t="s">
        <v>5732</v>
      </c>
      <c r="B1531" t="s">
        <v>4236</v>
      </c>
      <c r="C1531" s="4">
        <v>119</v>
      </c>
      <c r="D1531">
        <v>1</v>
      </c>
      <c r="E1531" s="4">
        <f t="shared" si="69"/>
        <v>119</v>
      </c>
      <c r="F1531" s="7">
        <v>0.1</v>
      </c>
      <c r="G1531" s="4">
        <f t="shared" si="70"/>
        <v>11.9</v>
      </c>
      <c r="H1531" s="4">
        <f t="shared" si="71"/>
        <v>11.9</v>
      </c>
      <c r="I1531" s="2" t="s">
        <v>6107</v>
      </c>
      <c r="J1531" s="2" t="s">
        <v>4237</v>
      </c>
      <c r="K1531" t="s">
        <v>4238</v>
      </c>
      <c r="L1531">
        <v>52</v>
      </c>
    </row>
    <row r="1532" spans="1:12" x14ac:dyDescent="0.25">
      <c r="A1532" t="s">
        <v>5732</v>
      </c>
      <c r="B1532" t="s">
        <v>4239</v>
      </c>
      <c r="C1532" s="4">
        <v>196</v>
      </c>
      <c r="D1532">
        <v>1</v>
      </c>
      <c r="E1532" s="4">
        <f t="shared" si="69"/>
        <v>196</v>
      </c>
      <c r="F1532" s="7">
        <v>0.1</v>
      </c>
      <c r="G1532" s="4">
        <f t="shared" si="70"/>
        <v>19.600000000000001</v>
      </c>
      <c r="H1532" s="4">
        <f t="shared" si="71"/>
        <v>19.600000000000001</v>
      </c>
      <c r="I1532" s="2" t="s">
        <v>4240</v>
      </c>
      <c r="J1532" s="2" t="s">
        <v>4241</v>
      </c>
      <c r="K1532" t="s">
        <v>4242</v>
      </c>
      <c r="L1532">
        <v>52</v>
      </c>
    </row>
    <row r="1533" spans="1:12" x14ac:dyDescent="0.25">
      <c r="A1533" t="s">
        <v>5732</v>
      </c>
      <c r="B1533" t="s">
        <v>4239</v>
      </c>
      <c r="C1533" s="4">
        <v>196</v>
      </c>
      <c r="D1533">
        <v>1</v>
      </c>
      <c r="E1533" s="4">
        <f t="shared" si="69"/>
        <v>196</v>
      </c>
      <c r="F1533" s="7">
        <v>0.1</v>
      </c>
      <c r="G1533" s="4">
        <f t="shared" si="70"/>
        <v>19.600000000000001</v>
      </c>
      <c r="H1533" s="4">
        <f t="shared" si="71"/>
        <v>19.600000000000001</v>
      </c>
      <c r="I1533" s="2" t="s">
        <v>4240</v>
      </c>
      <c r="J1533" s="2" t="s">
        <v>4241</v>
      </c>
      <c r="K1533" t="s">
        <v>4242</v>
      </c>
      <c r="L1533">
        <v>52</v>
      </c>
    </row>
    <row r="1534" spans="1:12" x14ac:dyDescent="0.25">
      <c r="A1534" t="s">
        <v>5732</v>
      </c>
      <c r="B1534" t="s">
        <v>4243</v>
      </c>
      <c r="C1534" s="4">
        <v>345</v>
      </c>
      <c r="D1534">
        <v>1</v>
      </c>
      <c r="E1534" s="4">
        <f t="shared" si="69"/>
        <v>345</v>
      </c>
      <c r="F1534" s="7">
        <v>0.1</v>
      </c>
      <c r="G1534" s="4">
        <f t="shared" si="70"/>
        <v>34.5</v>
      </c>
      <c r="H1534" s="4">
        <f t="shared" si="71"/>
        <v>34.5</v>
      </c>
      <c r="I1534" s="2" t="s">
        <v>6140</v>
      </c>
      <c r="J1534" s="2" t="s">
        <v>4244</v>
      </c>
      <c r="K1534" t="s">
        <v>4245</v>
      </c>
      <c r="L1534">
        <v>52</v>
      </c>
    </row>
    <row r="1535" spans="1:12" x14ac:dyDescent="0.25">
      <c r="A1535" t="s">
        <v>5732</v>
      </c>
      <c r="B1535" t="s">
        <v>4246</v>
      </c>
      <c r="C1535" s="4">
        <v>375</v>
      </c>
      <c r="D1535">
        <v>1</v>
      </c>
      <c r="E1535" s="4">
        <f t="shared" si="69"/>
        <v>375</v>
      </c>
      <c r="F1535" s="7">
        <v>0.1</v>
      </c>
      <c r="G1535" s="4">
        <f t="shared" si="70"/>
        <v>37.5</v>
      </c>
      <c r="H1535" s="4">
        <f t="shared" si="71"/>
        <v>37.5</v>
      </c>
      <c r="I1535" s="2" t="s">
        <v>5746</v>
      </c>
      <c r="J1535" s="2" t="s">
        <v>4247</v>
      </c>
      <c r="K1535" t="s">
        <v>4248</v>
      </c>
      <c r="L1535">
        <v>52</v>
      </c>
    </row>
    <row r="1536" spans="1:12" x14ac:dyDescent="0.25">
      <c r="A1536" t="s">
        <v>5732</v>
      </c>
      <c r="B1536" t="s">
        <v>4255</v>
      </c>
      <c r="C1536" s="4">
        <v>90</v>
      </c>
      <c r="D1536">
        <v>1</v>
      </c>
      <c r="E1536" s="4">
        <f t="shared" si="69"/>
        <v>90</v>
      </c>
      <c r="F1536" s="7">
        <v>0.1</v>
      </c>
      <c r="G1536" s="4">
        <f t="shared" si="70"/>
        <v>9</v>
      </c>
      <c r="H1536" s="4">
        <f t="shared" si="71"/>
        <v>9</v>
      </c>
      <c r="I1536" s="2" t="s">
        <v>6326</v>
      </c>
      <c r="J1536" s="2" t="s">
        <v>4256</v>
      </c>
      <c r="K1536" t="s">
        <v>4257</v>
      </c>
      <c r="L1536">
        <v>52</v>
      </c>
    </row>
    <row r="1537" spans="1:12" x14ac:dyDescent="0.25">
      <c r="A1537" t="s">
        <v>5732</v>
      </c>
      <c r="B1537" t="s">
        <v>4260</v>
      </c>
      <c r="C1537" s="4">
        <v>477</v>
      </c>
      <c r="D1537">
        <v>1</v>
      </c>
      <c r="E1537" s="4">
        <f t="shared" si="69"/>
        <v>477</v>
      </c>
      <c r="F1537" s="7">
        <v>0.1</v>
      </c>
      <c r="G1537" s="4">
        <f t="shared" si="70"/>
        <v>47.7</v>
      </c>
      <c r="H1537" s="4">
        <f t="shared" si="71"/>
        <v>47.7</v>
      </c>
      <c r="I1537" s="2" t="s">
        <v>5928</v>
      </c>
      <c r="J1537" s="2" t="s">
        <v>4261</v>
      </c>
      <c r="K1537" t="s">
        <v>4262</v>
      </c>
      <c r="L1537">
        <v>52</v>
      </c>
    </row>
    <row r="1538" spans="1:12" x14ac:dyDescent="0.25">
      <c r="A1538" t="s">
        <v>5732</v>
      </c>
      <c r="B1538" t="s">
        <v>4263</v>
      </c>
      <c r="C1538" s="4">
        <v>249</v>
      </c>
      <c r="D1538">
        <v>1</v>
      </c>
      <c r="E1538" s="4">
        <f t="shared" ref="E1538:E1601" si="72">D1538*C1538</f>
        <v>249</v>
      </c>
      <c r="F1538" s="7">
        <v>0.1</v>
      </c>
      <c r="G1538" s="4">
        <f t="shared" ref="G1538:G1601" si="73">F1538*C1538</f>
        <v>24.900000000000002</v>
      </c>
      <c r="H1538" s="4">
        <f t="shared" ref="H1538:H1601" si="74">G1538*D1538</f>
        <v>24.900000000000002</v>
      </c>
      <c r="I1538" s="2" t="s">
        <v>5812</v>
      </c>
      <c r="J1538" s="2" t="s">
        <v>4264</v>
      </c>
      <c r="K1538" t="s">
        <v>4265</v>
      </c>
      <c r="L1538">
        <v>52</v>
      </c>
    </row>
    <row r="1539" spans="1:12" x14ac:dyDescent="0.25">
      <c r="A1539" t="s">
        <v>5732</v>
      </c>
      <c r="B1539" t="s">
        <v>4269</v>
      </c>
      <c r="C1539" s="4">
        <v>36</v>
      </c>
      <c r="D1539">
        <v>1</v>
      </c>
      <c r="E1539" s="4">
        <f t="shared" si="72"/>
        <v>36</v>
      </c>
      <c r="F1539" s="7">
        <v>0.1</v>
      </c>
      <c r="G1539" s="4">
        <f t="shared" si="73"/>
        <v>3.6</v>
      </c>
      <c r="H1539" s="4">
        <f t="shared" si="74"/>
        <v>3.6</v>
      </c>
      <c r="I1539" s="2" t="s">
        <v>6076</v>
      </c>
      <c r="J1539" s="2" t="s">
        <v>4270</v>
      </c>
      <c r="K1539" t="s">
        <v>4271</v>
      </c>
      <c r="L1539">
        <v>52</v>
      </c>
    </row>
    <row r="1540" spans="1:12" x14ac:dyDescent="0.25">
      <c r="A1540" t="s">
        <v>5732</v>
      </c>
      <c r="B1540" t="s">
        <v>4299</v>
      </c>
      <c r="C1540" s="4">
        <v>190</v>
      </c>
      <c r="D1540">
        <v>1</v>
      </c>
      <c r="E1540" s="4">
        <f t="shared" si="72"/>
        <v>190</v>
      </c>
      <c r="F1540" s="7">
        <v>0.1</v>
      </c>
      <c r="G1540" s="4">
        <f t="shared" si="73"/>
        <v>19</v>
      </c>
      <c r="H1540" s="4">
        <f t="shared" si="74"/>
        <v>19</v>
      </c>
      <c r="I1540" s="2" t="s">
        <v>5784</v>
      </c>
      <c r="J1540" s="2" t="s">
        <v>4300</v>
      </c>
      <c r="K1540" t="s">
        <v>4301</v>
      </c>
      <c r="L1540">
        <v>52</v>
      </c>
    </row>
    <row r="1541" spans="1:12" x14ac:dyDescent="0.25">
      <c r="A1541" t="s">
        <v>5732</v>
      </c>
      <c r="B1541" t="s">
        <v>4304</v>
      </c>
      <c r="C1541" s="4">
        <v>179</v>
      </c>
      <c r="D1541">
        <v>1</v>
      </c>
      <c r="E1541" s="4">
        <f t="shared" si="72"/>
        <v>179</v>
      </c>
      <c r="F1541" s="7">
        <v>0.1</v>
      </c>
      <c r="G1541" s="4">
        <f t="shared" si="73"/>
        <v>17.900000000000002</v>
      </c>
      <c r="H1541" s="4">
        <f t="shared" si="74"/>
        <v>17.900000000000002</v>
      </c>
      <c r="I1541" s="2" t="s">
        <v>4305</v>
      </c>
      <c r="J1541" s="8">
        <v>4260430000000</v>
      </c>
      <c r="K1541" t="s">
        <v>4306</v>
      </c>
      <c r="L1541">
        <v>52</v>
      </c>
    </row>
    <row r="1542" spans="1:12" x14ac:dyDescent="0.25">
      <c r="A1542" t="s">
        <v>5732</v>
      </c>
      <c r="B1542" t="s">
        <v>4313</v>
      </c>
      <c r="C1542" s="4">
        <v>170</v>
      </c>
      <c r="D1542">
        <v>1</v>
      </c>
      <c r="E1542" s="4">
        <f t="shared" si="72"/>
        <v>170</v>
      </c>
      <c r="F1542" s="7">
        <v>0.1</v>
      </c>
      <c r="G1542" s="4">
        <f t="shared" si="73"/>
        <v>17</v>
      </c>
      <c r="H1542" s="4">
        <f t="shared" si="74"/>
        <v>17</v>
      </c>
      <c r="I1542" s="2" t="s">
        <v>4314</v>
      </c>
      <c r="J1542" s="2" t="s">
        <v>4315</v>
      </c>
      <c r="K1542" t="s">
        <v>4316</v>
      </c>
      <c r="L1542">
        <v>52</v>
      </c>
    </row>
    <row r="1543" spans="1:12" x14ac:dyDescent="0.25">
      <c r="A1543" t="s">
        <v>5732</v>
      </c>
      <c r="B1543" t="s">
        <v>4096</v>
      </c>
      <c r="C1543" s="4">
        <v>89</v>
      </c>
      <c r="D1543">
        <v>1</v>
      </c>
      <c r="E1543" s="4">
        <f t="shared" si="72"/>
        <v>89</v>
      </c>
      <c r="F1543" s="7">
        <v>0.1</v>
      </c>
      <c r="G1543" s="4">
        <f t="shared" si="73"/>
        <v>8.9</v>
      </c>
      <c r="H1543" s="4">
        <f t="shared" si="74"/>
        <v>8.9</v>
      </c>
      <c r="I1543" s="2" t="s">
        <v>5700</v>
      </c>
      <c r="J1543" s="2" t="s">
        <v>4317</v>
      </c>
      <c r="K1543" t="s">
        <v>4318</v>
      </c>
      <c r="L1543">
        <v>52</v>
      </c>
    </row>
    <row r="1544" spans="1:12" x14ac:dyDescent="0.25">
      <c r="A1544" t="s">
        <v>5732</v>
      </c>
      <c r="B1544" t="s">
        <v>4319</v>
      </c>
      <c r="C1544" s="4">
        <v>295</v>
      </c>
      <c r="D1544">
        <v>1</v>
      </c>
      <c r="E1544" s="4">
        <f t="shared" si="72"/>
        <v>295</v>
      </c>
      <c r="F1544" s="7">
        <v>0.1</v>
      </c>
      <c r="G1544" s="4">
        <f t="shared" si="73"/>
        <v>29.5</v>
      </c>
      <c r="H1544" s="4">
        <f t="shared" si="74"/>
        <v>29.5</v>
      </c>
      <c r="I1544" s="2" t="s">
        <v>5854</v>
      </c>
      <c r="J1544" s="2" t="s">
        <v>4320</v>
      </c>
      <c r="K1544" t="s">
        <v>4321</v>
      </c>
      <c r="L1544">
        <v>52</v>
      </c>
    </row>
    <row r="1545" spans="1:12" x14ac:dyDescent="0.25">
      <c r="A1545" t="s">
        <v>5732</v>
      </c>
      <c r="B1545" t="s">
        <v>4322</v>
      </c>
      <c r="C1545" s="4">
        <v>196</v>
      </c>
      <c r="D1545">
        <v>1</v>
      </c>
      <c r="E1545" s="4">
        <f t="shared" si="72"/>
        <v>196</v>
      </c>
      <c r="F1545" s="7">
        <v>0.1</v>
      </c>
      <c r="G1545" s="4">
        <f t="shared" si="73"/>
        <v>19.600000000000001</v>
      </c>
      <c r="H1545" s="4">
        <f t="shared" si="74"/>
        <v>19.600000000000001</v>
      </c>
      <c r="I1545" s="2" t="s">
        <v>4323</v>
      </c>
      <c r="J1545" s="2" t="s">
        <v>4324</v>
      </c>
      <c r="K1545" t="s">
        <v>4325</v>
      </c>
      <c r="L1545">
        <v>52</v>
      </c>
    </row>
    <row r="1546" spans="1:12" x14ac:dyDescent="0.25">
      <c r="A1546" t="s">
        <v>5732</v>
      </c>
      <c r="B1546" t="s">
        <v>4326</v>
      </c>
      <c r="C1546" s="4">
        <v>250</v>
      </c>
      <c r="D1546">
        <v>1</v>
      </c>
      <c r="E1546" s="4">
        <f t="shared" si="72"/>
        <v>250</v>
      </c>
      <c r="F1546" s="7">
        <v>0.1</v>
      </c>
      <c r="G1546" s="4">
        <f t="shared" si="73"/>
        <v>25</v>
      </c>
      <c r="H1546" s="4">
        <f t="shared" si="74"/>
        <v>25</v>
      </c>
      <c r="I1546" s="2" t="s">
        <v>6107</v>
      </c>
      <c r="J1546" s="2" t="s">
        <v>4327</v>
      </c>
      <c r="K1546" t="s">
        <v>4328</v>
      </c>
      <c r="L1546">
        <v>52</v>
      </c>
    </row>
    <row r="1547" spans="1:12" x14ac:dyDescent="0.25">
      <c r="A1547" t="s">
        <v>5732</v>
      </c>
      <c r="B1547" t="s">
        <v>4342</v>
      </c>
      <c r="C1547" s="4">
        <v>185</v>
      </c>
      <c r="D1547">
        <v>1</v>
      </c>
      <c r="E1547" s="4">
        <f t="shared" si="72"/>
        <v>185</v>
      </c>
      <c r="F1547" s="7">
        <v>0.1</v>
      </c>
      <c r="G1547" s="4">
        <f t="shared" si="73"/>
        <v>18.5</v>
      </c>
      <c r="H1547" s="4">
        <f t="shared" si="74"/>
        <v>18.5</v>
      </c>
      <c r="I1547" s="2" t="s">
        <v>6107</v>
      </c>
      <c r="J1547" s="2" t="s">
        <v>4343</v>
      </c>
      <c r="K1547" t="s">
        <v>4344</v>
      </c>
      <c r="L1547">
        <v>52</v>
      </c>
    </row>
    <row r="1548" spans="1:12" x14ac:dyDescent="0.25">
      <c r="A1548" t="s">
        <v>5732</v>
      </c>
      <c r="B1548" t="s">
        <v>4903</v>
      </c>
      <c r="C1548" s="4">
        <v>149.99</v>
      </c>
      <c r="D1548">
        <v>1</v>
      </c>
      <c r="E1548" s="4">
        <f t="shared" si="72"/>
        <v>149.99</v>
      </c>
      <c r="F1548" s="7">
        <v>0.1</v>
      </c>
      <c r="G1548" s="4">
        <f t="shared" si="73"/>
        <v>14.999000000000002</v>
      </c>
      <c r="H1548" s="4">
        <f t="shared" si="74"/>
        <v>14.999000000000002</v>
      </c>
      <c r="I1548" s="2" t="s">
        <v>5771</v>
      </c>
      <c r="J1548" s="2" t="s">
        <v>1588</v>
      </c>
      <c r="K1548" t="s">
        <v>1589</v>
      </c>
      <c r="L1548">
        <v>52</v>
      </c>
    </row>
    <row r="1549" spans="1:12" x14ac:dyDescent="0.25">
      <c r="A1549" t="s">
        <v>5732</v>
      </c>
      <c r="B1549" t="s">
        <v>1638</v>
      </c>
      <c r="C1549" s="4">
        <v>160</v>
      </c>
      <c r="D1549">
        <v>1</v>
      </c>
      <c r="E1549" s="4">
        <f t="shared" si="72"/>
        <v>160</v>
      </c>
      <c r="F1549" s="7">
        <v>0.1</v>
      </c>
      <c r="G1549" s="4">
        <f t="shared" si="73"/>
        <v>16</v>
      </c>
      <c r="H1549" s="4">
        <f t="shared" si="74"/>
        <v>16</v>
      </c>
      <c r="I1549" s="2" t="s">
        <v>5771</v>
      </c>
      <c r="J1549" s="2" t="s">
        <v>1639</v>
      </c>
      <c r="K1549" t="s">
        <v>1640</v>
      </c>
      <c r="L1549">
        <v>52</v>
      </c>
    </row>
    <row r="1550" spans="1:12" x14ac:dyDescent="0.25">
      <c r="A1550" t="s">
        <v>5732</v>
      </c>
      <c r="B1550" t="s">
        <v>1644</v>
      </c>
      <c r="C1550" s="4">
        <v>149.99</v>
      </c>
      <c r="D1550">
        <v>1</v>
      </c>
      <c r="E1550" s="4">
        <f t="shared" si="72"/>
        <v>149.99</v>
      </c>
      <c r="F1550" s="7">
        <v>0.1</v>
      </c>
      <c r="G1550" s="4">
        <f t="shared" si="73"/>
        <v>14.999000000000002</v>
      </c>
      <c r="H1550" s="4">
        <f t="shared" si="74"/>
        <v>14.999000000000002</v>
      </c>
      <c r="I1550" s="2" t="s">
        <v>6076</v>
      </c>
      <c r="J1550" s="2" t="s">
        <v>1645</v>
      </c>
      <c r="K1550" t="s">
        <v>1646</v>
      </c>
      <c r="L1550">
        <v>52</v>
      </c>
    </row>
    <row r="1551" spans="1:12" x14ac:dyDescent="0.25">
      <c r="A1551" t="s">
        <v>5732</v>
      </c>
      <c r="B1551" t="s">
        <v>1647</v>
      </c>
      <c r="C1551" s="4">
        <v>210</v>
      </c>
      <c r="D1551">
        <v>1</v>
      </c>
      <c r="E1551" s="4">
        <f t="shared" si="72"/>
        <v>210</v>
      </c>
      <c r="F1551" s="7">
        <v>0.1</v>
      </c>
      <c r="G1551" s="4">
        <f t="shared" si="73"/>
        <v>21</v>
      </c>
      <c r="H1551" s="4">
        <f t="shared" si="74"/>
        <v>21</v>
      </c>
      <c r="I1551" s="2" t="s">
        <v>5928</v>
      </c>
      <c r="J1551" s="2" t="s">
        <v>1648</v>
      </c>
      <c r="K1551" t="s">
        <v>1649</v>
      </c>
      <c r="L1551">
        <v>52</v>
      </c>
    </row>
    <row r="1552" spans="1:12" x14ac:dyDescent="0.25">
      <c r="A1552" t="s">
        <v>5732</v>
      </c>
      <c r="B1552" t="s">
        <v>1674</v>
      </c>
      <c r="C1552" s="4">
        <v>230</v>
      </c>
      <c r="D1552">
        <v>1</v>
      </c>
      <c r="E1552" s="4">
        <f t="shared" si="72"/>
        <v>230</v>
      </c>
      <c r="F1552" s="7">
        <v>0.1</v>
      </c>
      <c r="G1552" s="4">
        <f t="shared" si="73"/>
        <v>23</v>
      </c>
      <c r="H1552" s="4">
        <f t="shared" si="74"/>
        <v>23</v>
      </c>
      <c r="I1552" s="2" t="s">
        <v>5553</v>
      </c>
      <c r="J1552" s="2" t="s">
        <v>1675</v>
      </c>
      <c r="K1552" t="s">
        <v>1676</v>
      </c>
      <c r="L1552">
        <v>52</v>
      </c>
    </row>
    <row r="1553" spans="1:12" x14ac:dyDescent="0.25">
      <c r="A1553" t="s">
        <v>5732</v>
      </c>
      <c r="B1553" t="s">
        <v>1677</v>
      </c>
      <c r="C1553" s="4">
        <v>289.89999999999998</v>
      </c>
      <c r="D1553">
        <v>1</v>
      </c>
      <c r="E1553" s="4">
        <f t="shared" si="72"/>
        <v>289.89999999999998</v>
      </c>
      <c r="F1553" s="7">
        <v>0.1</v>
      </c>
      <c r="G1553" s="4">
        <f t="shared" si="73"/>
        <v>28.99</v>
      </c>
      <c r="H1553" s="4">
        <f t="shared" si="74"/>
        <v>28.99</v>
      </c>
      <c r="I1553" s="2" t="s">
        <v>5792</v>
      </c>
      <c r="J1553" s="2" t="s">
        <v>1678</v>
      </c>
      <c r="K1553" t="s">
        <v>1679</v>
      </c>
      <c r="L1553">
        <v>52</v>
      </c>
    </row>
    <row r="1554" spans="1:12" x14ac:dyDescent="0.25">
      <c r="A1554" t="s">
        <v>5732</v>
      </c>
      <c r="B1554" t="s">
        <v>1683</v>
      </c>
      <c r="C1554" s="4">
        <v>160</v>
      </c>
      <c r="D1554">
        <v>1</v>
      </c>
      <c r="E1554" s="4">
        <f t="shared" si="72"/>
        <v>160</v>
      </c>
      <c r="F1554" s="7">
        <v>0.1</v>
      </c>
      <c r="G1554" s="4">
        <f t="shared" si="73"/>
        <v>16</v>
      </c>
      <c r="H1554" s="4">
        <f t="shared" si="74"/>
        <v>16</v>
      </c>
      <c r="I1554" s="2" t="s">
        <v>5771</v>
      </c>
      <c r="J1554" s="2" t="s">
        <v>1684</v>
      </c>
      <c r="K1554" t="s">
        <v>1685</v>
      </c>
      <c r="L1554">
        <v>52</v>
      </c>
    </row>
    <row r="1555" spans="1:12" x14ac:dyDescent="0.25">
      <c r="A1555" t="s">
        <v>5936</v>
      </c>
      <c r="B1555" t="s">
        <v>3976</v>
      </c>
      <c r="C1555" s="4">
        <v>20</v>
      </c>
      <c r="D1555">
        <v>1</v>
      </c>
      <c r="E1555" s="4">
        <f t="shared" si="72"/>
        <v>20</v>
      </c>
      <c r="F1555" s="7">
        <v>0.05</v>
      </c>
      <c r="G1555" s="4">
        <f t="shared" si="73"/>
        <v>1</v>
      </c>
      <c r="H1555" s="4">
        <f t="shared" si="74"/>
        <v>1</v>
      </c>
      <c r="J1555" s="2" t="s">
        <v>3977</v>
      </c>
      <c r="K1555" t="s">
        <v>3978</v>
      </c>
      <c r="L1555">
        <v>52</v>
      </c>
    </row>
    <row r="1556" spans="1:12" x14ac:dyDescent="0.25">
      <c r="A1556" t="s">
        <v>5936</v>
      </c>
      <c r="B1556" t="s">
        <v>3291</v>
      </c>
      <c r="C1556" s="4">
        <v>40</v>
      </c>
      <c r="D1556">
        <v>1</v>
      </c>
      <c r="E1556" s="4">
        <f t="shared" si="72"/>
        <v>40</v>
      </c>
      <c r="F1556" s="7">
        <v>0.05</v>
      </c>
      <c r="G1556" s="4">
        <f t="shared" si="73"/>
        <v>2</v>
      </c>
      <c r="H1556" s="4">
        <f t="shared" si="74"/>
        <v>2</v>
      </c>
      <c r="J1556" s="2" t="s">
        <v>3292</v>
      </c>
      <c r="K1556" t="s">
        <v>3293</v>
      </c>
      <c r="L1556">
        <v>52</v>
      </c>
    </row>
    <row r="1557" spans="1:12" x14ac:dyDescent="0.25">
      <c r="A1557" t="s">
        <v>5936</v>
      </c>
      <c r="B1557" t="s">
        <v>4068</v>
      </c>
      <c r="C1557" s="4">
        <v>160</v>
      </c>
      <c r="D1557">
        <v>1</v>
      </c>
      <c r="E1557" s="4">
        <f t="shared" si="72"/>
        <v>160</v>
      </c>
      <c r="F1557" s="7">
        <v>0.05</v>
      </c>
      <c r="G1557" s="4">
        <f t="shared" si="73"/>
        <v>8</v>
      </c>
      <c r="H1557" s="4">
        <f t="shared" si="74"/>
        <v>8</v>
      </c>
      <c r="I1557" s="2" t="s">
        <v>4844</v>
      </c>
      <c r="J1557" s="2" t="s">
        <v>4069</v>
      </c>
      <c r="K1557" t="s">
        <v>4070</v>
      </c>
      <c r="L1557">
        <v>52</v>
      </c>
    </row>
    <row r="1558" spans="1:12" x14ac:dyDescent="0.25">
      <c r="A1558" t="s">
        <v>5936</v>
      </c>
      <c r="B1558" t="s">
        <v>4068</v>
      </c>
      <c r="C1558" s="4">
        <v>160</v>
      </c>
      <c r="D1558">
        <v>1</v>
      </c>
      <c r="E1558" s="4">
        <f t="shared" si="72"/>
        <v>160</v>
      </c>
      <c r="F1558" s="7">
        <v>0.05</v>
      </c>
      <c r="G1558" s="4">
        <f t="shared" si="73"/>
        <v>8</v>
      </c>
      <c r="H1558" s="4">
        <f t="shared" si="74"/>
        <v>8</v>
      </c>
      <c r="I1558" s="2" t="s">
        <v>6746</v>
      </c>
      <c r="J1558" s="2" t="s">
        <v>4087</v>
      </c>
      <c r="K1558" t="s">
        <v>4088</v>
      </c>
      <c r="L1558">
        <v>52</v>
      </c>
    </row>
    <row r="1559" spans="1:12" x14ac:dyDescent="0.25">
      <c r="A1559" t="s">
        <v>5936</v>
      </c>
      <c r="B1559" t="s">
        <v>4089</v>
      </c>
      <c r="C1559" s="4">
        <v>115</v>
      </c>
      <c r="D1559">
        <v>1</v>
      </c>
      <c r="E1559" s="4">
        <f t="shared" si="72"/>
        <v>115</v>
      </c>
      <c r="F1559" s="7">
        <v>0.05</v>
      </c>
      <c r="G1559" s="4">
        <f t="shared" si="73"/>
        <v>5.75</v>
      </c>
      <c r="H1559" s="4">
        <f t="shared" si="74"/>
        <v>5.75</v>
      </c>
      <c r="I1559" s="2" t="s">
        <v>4090</v>
      </c>
      <c r="J1559" s="2" t="s">
        <v>4091</v>
      </c>
      <c r="K1559" t="s">
        <v>4092</v>
      </c>
      <c r="L1559">
        <v>52</v>
      </c>
    </row>
    <row r="1560" spans="1:12" x14ac:dyDescent="0.25">
      <c r="A1560" t="s">
        <v>5936</v>
      </c>
      <c r="B1560" t="s">
        <v>4105</v>
      </c>
      <c r="C1560" s="4">
        <v>149</v>
      </c>
      <c r="D1560">
        <v>1</v>
      </c>
      <c r="E1560" s="4">
        <f t="shared" si="72"/>
        <v>149</v>
      </c>
      <c r="F1560" s="7">
        <v>0.05</v>
      </c>
      <c r="G1560" s="4">
        <f t="shared" si="73"/>
        <v>7.45</v>
      </c>
      <c r="H1560" s="4">
        <f t="shared" si="74"/>
        <v>7.45</v>
      </c>
      <c r="I1560" s="2" t="s">
        <v>4106</v>
      </c>
      <c r="J1560" s="2" t="s">
        <v>4107</v>
      </c>
      <c r="K1560" t="s">
        <v>4108</v>
      </c>
      <c r="L1560">
        <v>52</v>
      </c>
    </row>
    <row r="1561" spans="1:12" x14ac:dyDescent="0.25">
      <c r="A1561" t="s">
        <v>5936</v>
      </c>
      <c r="B1561" t="s">
        <v>4227</v>
      </c>
      <c r="C1561" s="4">
        <v>135</v>
      </c>
      <c r="D1561">
        <v>1</v>
      </c>
      <c r="E1561" s="4">
        <f t="shared" si="72"/>
        <v>135</v>
      </c>
      <c r="F1561" s="7">
        <v>0.05</v>
      </c>
      <c r="G1561" s="4">
        <f t="shared" si="73"/>
        <v>6.75</v>
      </c>
      <c r="H1561" s="4">
        <f t="shared" si="74"/>
        <v>6.75</v>
      </c>
      <c r="I1561" s="2" t="s">
        <v>5961</v>
      </c>
      <c r="J1561" s="2" t="s">
        <v>4228</v>
      </c>
      <c r="K1561" t="s">
        <v>4229</v>
      </c>
      <c r="L1561">
        <v>52</v>
      </c>
    </row>
    <row r="1562" spans="1:12" x14ac:dyDescent="0.25">
      <c r="A1562" t="s">
        <v>5936</v>
      </c>
      <c r="B1562" t="s">
        <v>1541</v>
      </c>
      <c r="C1562" s="4">
        <v>95</v>
      </c>
      <c r="D1562">
        <v>1</v>
      </c>
      <c r="E1562" s="4">
        <f t="shared" si="72"/>
        <v>95</v>
      </c>
      <c r="F1562" s="7">
        <v>0.05</v>
      </c>
      <c r="G1562" s="4">
        <f t="shared" si="73"/>
        <v>4.75</v>
      </c>
      <c r="H1562" s="4">
        <f t="shared" si="74"/>
        <v>4.75</v>
      </c>
      <c r="I1562" s="2" t="s">
        <v>1542</v>
      </c>
      <c r="J1562" s="2" t="s">
        <v>1543</v>
      </c>
      <c r="K1562" t="s">
        <v>1544</v>
      </c>
      <c r="L1562">
        <v>52</v>
      </c>
    </row>
    <row r="1563" spans="1:12" x14ac:dyDescent="0.25">
      <c r="A1563" t="s">
        <v>5936</v>
      </c>
      <c r="B1563" t="s">
        <v>1641</v>
      </c>
      <c r="C1563" s="4">
        <v>49.99</v>
      </c>
      <c r="D1563">
        <v>1</v>
      </c>
      <c r="E1563" s="4">
        <f t="shared" si="72"/>
        <v>49.99</v>
      </c>
      <c r="F1563" s="7">
        <v>0.05</v>
      </c>
      <c r="G1563" s="4">
        <f t="shared" si="73"/>
        <v>2.4995000000000003</v>
      </c>
      <c r="H1563" s="4">
        <f t="shared" si="74"/>
        <v>2.4995000000000003</v>
      </c>
      <c r="I1563" s="2" t="s">
        <v>5738</v>
      </c>
      <c r="J1563" s="2" t="s">
        <v>1642</v>
      </c>
      <c r="K1563" t="s">
        <v>1643</v>
      </c>
      <c r="L1563">
        <v>52</v>
      </c>
    </row>
    <row r="1564" spans="1:12" x14ac:dyDescent="0.25">
      <c r="A1564" t="s">
        <v>6405</v>
      </c>
      <c r="B1564" t="s">
        <v>1538</v>
      </c>
      <c r="C1564" s="4">
        <v>120</v>
      </c>
      <c r="D1564">
        <v>1</v>
      </c>
      <c r="E1564" s="4">
        <f t="shared" si="72"/>
        <v>120</v>
      </c>
      <c r="F1564" s="7">
        <v>0.05</v>
      </c>
      <c r="G1564" s="4">
        <f t="shared" si="73"/>
        <v>6</v>
      </c>
      <c r="H1564" s="4">
        <f t="shared" si="74"/>
        <v>6</v>
      </c>
      <c r="I1564" s="2" t="s">
        <v>5812</v>
      </c>
      <c r="J1564" s="2" t="s">
        <v>1539</v>
      </c>
      <c r="K1564" t="s">
        <v>1540</v>
      </c>
      <c r="L1564">
        <v>52</v>
      </c>
    </row>
    <row r="1565" spans="1:12" x14ac:dyDescent="0.25">
      <c r="A1565" t="s">
        <v>6405</v>
      </c>
      <c r="B1565" t="s">
        <v>1562</v>
      </c>
      <c r="C1565" s="4">
        <v>29</v>
      </c>
      <c r="D1565">
        <v>1</v>
      </c>
      <c r="E1565" s="4">
        <f t="shared" si="72"/>
        <v>29</v>
      </c>
      <c r="F1565" s="7">
        <v>0.05</v>
      </c>
      <c r="G1565" s="4">
        <f t="shared" si="73"/>
        <v>1.4500000000000002</v>
      </c>
      <c r="H1565" s="4">
        <f t="shared" si="74"/>
        <v>1.4500000000000002</v>
      </c>
      <c r="I1565" s="2" t="s">
        <v>5742</v>
      </c>
      <c r="J1565" s="2" t="s">
        <v>1563</v>
      </c>
      <c r="K1565" t="s">
        <v>1564</v>
      </c>
      <c r="L1565">
        <v>52</v>
      </c>
    </row>
    <row r="1566" spans="1:12" x14ac:dyDescent="0.25">
      <c r="A1566" t="s">
        <v>6405</v>
      </c>
      <c r="B1566" t="s">
        <v>1565</v>
      </c>
      <c r="C1566" s="4">
        <v>68</v>
      </c>
      <c r="D1566">
        <v>1</v>
      </c>
      <c r="E1566" s="4">
        <f t="shared" si="72"/>
        <v>68</v>
      </c>
      <c r="F1566" s="7">
        <v>0.05</v>
      </c>
      <c r="G1566" s="4">
        <f t="shared" si="73"/>
        <v>3.4000000000000004</v>
      </c>
      <c r="H1566" s="4">
        <f t="shared" si="74"/>
        <v>3.4000000000000004</v>
      </c>
      <c r="I1566" s="2" t="s">
        <v>6380</v>
      </c>
      <c r="J1566" s="2" t="s">
        <v>1566</v>
      </c>
      <c r="K1566" t="s">
        <v>1567</v>
      </c>
      <c r="L1566">
        <v>52</v>
      </c>
    </row>
    <row r="1567" spans="1:12" x14ac:dyDescent="0.25">
      <c r="A1567" t="s">
        <v>6405</v>
      </c>
      <c r="B1567" t="s">
        <v>1565</v>
      </c>
      <c r="C1567" s="4">
        <v>68</v>
      </c>
      <c r="D1567">
        <v>1</v>
      </c>
      <c r="E1567" s="4">
        <f t="shared" si="72"/>
        <v>68</v>
      </c>
      <c r="F1567" s="7">
        <v>0.05</v>
      </c>
      <c r="G1567" s="4">
        <f t="shared" si="73"/>
        <v>3.4000000000000004</v>
      </c>
      <c r="H1567" s="4">
        <f t="shared" si="74"/>
        <v>3.4000000000000004</v>
      </c>
      <c r="I1567" s="2" t="s">
        <v>6279</v>
      </c>
      <c r="J1567" s="2" t="s">
        <v>1568</v>
      </c>
      <c r="K1567" t="s">
        <v>1569</v>
      </c>
      <c r="L1567">
        <v>52</v>
      </c>
    </row>
    <row r="1568" spans="1:12" x14ac:dyDescent="0.25">
      <c r="A1568" t="s">
        <v>6405</v>
      </c>
      <c r="B1568" t="s">
        <v>1585</v>
      </c>
      <c r="C1568" s="4">
        <v>72</v>
      </c>
      <c r="D1568">
        <v>1</v>
      </c>
      <c r="E1568" s="4">
        <f t="shared" si="72"/>
        <v>72</v>
      </c>
      <c r="F1568" s="7">
        <v>0.05</v>
      </c>
      <c r="G1568" s="4">
        <f t="shared" si="73"/>
        <v>3.6</v>
      </c>
      <c r="H1568" s="4">
        <f t="shared" si="74"/>
        <v>3.6</v>
      </c>
      <c r="I1568" s="2" t="s">
        <v>5750</v>
      </c>
      <c r="J1568" s="2" t="s">
        <v>1586</v>
      </c>
      <c r="K1568" t="s">
        <v>1587</v>
      </c>
      <c r="L1568">
        <v>52</v>
      </c>
    </row>
    <row r="1569" spans="1:12" x14ac:dyDescent="0.25">
      <c r="A1569" t="s">
        <v>5720</v>
      </c>
      <c r="B1569" t="s">
        <v>1691</v>
      </c>
      <c r="C1569" s="4">
        <v>75</v>
      </c>
      <c r="D1569">
        <v>1</v>
      </c>
      <c r="E1569" s="4">
        <f t="shared" si="72"/>
        <v>75</v>
      </c>
      <c r="F1569" s="7">
        <v>0.1</v>
      </c>
      <c r="G1569" s="4">
        <f t="shared" si="73"/>
        <v>7.5</v>
      </c>
      <c r="H1569" s="4">
        <f t="shared" si="74"/>
        <v>7.5</v>
      </c>
      <c r="J1569" s="2">
        <v>6310341</v>
      </c>
      <c r="K1569" t="s">
        <v>1692</v>
      </c>
      <c r="L1569">
        <v>70</v>
      </c>
    </row>
    <row r="1570" spans="1:12" x14ac:dyDescent="0.25">
      <c r="A1570" t="s">
        <v>5241</v>
      </c>
      <c r="B1570" t="s">
        <v>1693</v>
      </c>
      <c r="C1570" s="4">
        <v>40</v>
      </c>
      <c r="D1570">
        <v>1</v>
      </c>
      <c r="E1570" s="4">
        <f t="shared" si="72"/>
        <v>40</v>
      </c>
      <c r="F1570" s="7">
        <v>0.12</v>
      </c>
      <c r="G1570" s="4">
        <f t="shared" si="73"/>
        <v>4.8</v>
      </c>
      <c r="H1570" s="4">
        <f t="shared" si="74"/>
        <v>4.8</v>
      </c>
      <c r="I1570" s="2" t="s">
        <v>3361</v>
      </c>
      <c r="J1570" s="2" t="s">
        <v>1694</v>
      </c>
      <c r="K1570" t="s">
        <v>1695</v>
      </c>
      <c r="L1570">
        <v>70</v>
      </c>
    </row>
    <row r="1571" spans="1:12" x14ac:dyDescent="0.25">
      <c r="A1571" t="s">
        <v>1686</v>
      </c>
      <c r="B1571" t="s">
        <v>1687</v>
      </c>
      <c r="C1571" s="4">
        <v>135</v>
      </c>
      <c r="D1571">
        <v>1</v>
      </c>
      <c r="E1571" s="4">
        <f t="shared" si="72"/>
        <v>135</v>
      </c>
      <c r="F1571" s="7">
        <v>0.15</v>
      </c>
      <c r="G1571" s="4">
        <f t="shared" si="73"/>
        <v>20.25</v>
      </c>
      <c r="H1571" s="4">
        <f t="shared" si="74"/>
        <v>20.25</v>
      </c>
      <c r="I1571" s="2" t="s">
        <v>1688</v>
      </c>
      <c r="J1571" s="2" t="s">
        <v>1689</v>
      </c>
      <c r="K1571" t="s">
        <v>1690</v>
      </c>
      <c r="L1571">
        <v>70</v>
      </c>
    </row>
    <row r="1572" spans="1:12" x14ac:dyDescent="0.25">
      <c r="A1572" t="s">
        <v>3850</v>
      </c>
      <c r="B1572" t="s">
        <v>1705</v>
      </c>
      <c r="C1572" s="4">
        <v>896</v>
      </c>
      <c r="D1572">
        <v>1</v>
      </c>
      <c r="E1572" s="4">
        <f t="shared" si="72"/>
        <v>896</v>
      </c>
      <c r="F1572" s="7">
        <v>0.1</v>
      </c>
      <c r="G1572" s="4">
        <f t="shared" si="73"/>
        <v>89.600000000000009</v>
      </c>
      <c r="H1572" s="4">
        <f t="shared" si="74"/>
        <v>89.600000000000009</v>
      </c>
      <c r="J1572" s="2" t="s">
        <v>1706</v>
      </c>
      <c r="K1572" t="s">
        <v>1707</v>
      </c>
      <c r="L1572">
        <v>73</v>
      </c>
    </row>
    <row r="1573" spans="1:12" x14ac:dyDescent="0.25">
      <c r="A1573" t="s">
        <v>3850</v>
      </c>
      <c r="B1573" t="s">
        <v>1711</v>
      </c>
      <c r="C1573" s="4">
        <v>100</v>
      </c>
      <c r="D1573">
        <v>1</v>
      </c>
      <c r="E1573" s="4">
        <f t="shared" si="72"/>
        <v>100</v>
      </c>
      <c r="F1573" s="7">
        <v>0.1</v>
      </c>
      <c r="G1573" s="4">
        <f t="shared" si="73"/>
        <v>10</v>
      </c>
      <c r="H1573" s="4">
        <f t="shared" si="74"/>
        <v>10</v>
      </c>
      <c r="I1573" s="2" t="s">
        <v>1712</v>
      </c>
      <c r="J1573" s="2" t="s">
        <v>1713</v>
      </c>
      <c r="K1573" t="s">
        <v>1714</v>
      </c>
      <c r="L1573">
        <v>73</v>
      </c>
    </row>
    <row r="1574" spans="1:12" x14ac:dyDescent="0.25">
      <c r="A1574" t="s">
        <v>3850</v>
      </c>
      <c r="B1574" t="s">
        <v>1736</v>
      </c>
      <c r="C1574" s="4">
        <v>249</v>
      </c>
      <c r="D1574">
        <v>3</v>
      </c>
      <c r="E1574" s="4">
        <f t="shared" si="72"/>
        <v>747</v>
      </c>
      <c r="F1574" s="7">
        <v>0.1</v>
      </c>
      <c r="G1574" s="4">
        <f t="shared" si="73"/>
        <v>24.900000000000002</v>
      </c>
      <c r="H1574" s="4">
        <f t="shared" si="74"/>
        <v>74.7</v>
      </c>
      <c r="I1574" s="2" t="s">
        <v>1737</v>
      </c>
      <c r="J1574" s="2" t="s">
        <v>1738</v>
      </c>
      <c r="K1574" t="s">
        <v>1739</v>
      </c>
      <c r="L1574">
        <v>73</v>
      </c>
    </row>
    <row r="1575" spans="1:12" x14ac:dyDescent="0.25">
      <c r="A1575" t="s">
        <v>3850</v>
      </c>
      <c r="B1575" t="s">
        <v>1870</v>
      </c>
      <c r="C1575" s="4">
        <v>150</v>
      </c>
      <c r="D1575">
        <v>1</v>
      </c>
      <c r="E1575" s="4">
        <f t="shared" si="72"/>
        <v>150</v>
      </c>
      <c r="F1575" s="7">
        <v>0.1</v>
      </c>
      <c r="G1575" s="4">
        <f t="shared" si="73"/>
        <v>15</v>
      </c>
      <c r="H1575" s="4">
        <f t="shared" si="74"/>
        <v>15</v>
      </c>
      <c r="J1575" s="2">
        <v>59990</v>
      </c>
      <c r="K1575" t="s">
        <v>1871</v>
      </c>
      <c r="L1575">
        <v>73</v>
      </c>
    </row>
    <row r="1576" spans="1:12" x14ac:dyDescent="0.25">
      <c r="A1576" t="s">
        <v>3850</v>
      </c>
      <c r="B1576" t="s">
        <v>1887</v>
      </c>
      <c r="C1576" s="4">
        <v>139</v>
      </c>
      <c r="D1576">
        <v>1</v>
      </c>
      <c r="E1576" s="4">
        <f t="shared" si="72"/>
        <v>139</v>
      </c>
      <c r="F1576" s="7">
        <v>0.1</v>
      </c>
      <c r="G1576" s="4">
        <f t="shared" si="73"/>
        <v>13.9</v>
      </c>
      <c r="H1576" s="4">
        <f t="shared" si="74"/>
        <v>13.9</v>
      </c>
      <c r="J1576" s="2" t="s">
        <v>1888</v>
      </c>
      <c r="K1576" t="s">
        <v>1889</v>
      </c>
      <c r="L1576">
        <v>73</v>
      </c>
    </row>
    <row r="1577" spans="1:12" x14ac:dyDescent="0.25">
      <c r="A1577" t="s">
        <v>5720</v>
      </c>
      <c r="B1577" t="s">
        <v>1696</v>
      </c>
      <c r="C1577" s="4">
        <v>330</v>
      </c>
      <c r="D1577">
        <v>1</v>
      </c>
      <c r="E1577" s="4">
        <f t="shared" si="72"/>
        <v>330</v>
      </c>
      <c r="F1577" s="7">
        <v>0.1</v>
      </c>
      <c r="G1577" s="4">
        <f t="shared" si="73"/>
        <v>33</v>
      </c>
      <c r="H1577" s="4">
        <f t="shared" si="74"/>
        <v>33</v>
      </c>
      <c r="J1577" s="2" t="s">
        <v>1697</v>
      </c>
      <c r="K1577" t="s">
        <v>1698</v>
      </c>
      <c r="L1577">
        <v>73</v>
      </c>
    </row>
    <row r="1578" spans="1:12" x14ac:dyDescent="0.25">
      <c r="A1578" t="s">
        <v>5720</v>
      </c>
      <c r="B1578" t="s">
        <v>1699</v>
      </c>
      <c r="C1578" s="4">
        <v>449</v>
      </c>
      <c r="D1578">
        <v>1</v>
      </c>
      <c r="E1578" s="4">
        <f t="shared" si="72"/>
        <v>449</v>
      </c>
      <c r="F1578" s="7">
        <v>0.1</v>
      </c>
      <c r="G1578" s="4">
        <f t="shared" si="73"/>
        <v>44.900000000000006</v>
      </c>
      <c r="H1578" s="4">
        <f t="shared" si="74"/>
        <v>44.900000000000006</v>
      </c>
      <c r="J1578" s="2" t="s">
        <v>1700</v>
      </c>
      <c r="K1578" t="s">
        <v>1701</v>
      </c>
      <c r="L1578">
        <v>73</v>
      </c>
    </row>
    <row r="1579" spans="1:12" x14ac:dyDescent="0.25">
      <c r="A1579" t="s">
        <v>5720</v>
      </c>
      <c r="B1579" t="s">
        <v>1702</v>
      </c>
      <c r="C1579" s="4">
        <v>439</v>
      </c>
      <c r="D1579">
        <v>1</v>
      </c>
      <c r="E1579" s="4">
        <f t="shared" si="72"/>
        <v>439</v>
      </c>
      <c r="F1579" s="7">
        <v>0.1</v>
      </c>
      <c r="G1579" s="4">
        <f t="shared" si="73"/>
        <v>43.900000000000006</v>
      </c>
      <c r="H1579" s="4">
        <f t="shared" si="74"/>
        <v>43.900000000000006</v>
      </c>
      <c r="J1579" s="2" t="s">
        <v>1703</v>
      </c>
      <c r="K1579" t="s">
        <v>1704</v>
      </c>
      <c r="L1579">
        <v>73</v>
      </c>
    </row>
    <row r="1580" spans="1:12" x14ac:dyDescent="0.25">
      <c r="A1580" t="s">
        <v>5720</v>
      </c>
      <c r="B1580" t="s">
        <v>1715</v>
      </c>
      <c r="C1580" s="4">
        <v>159</v>
      </c>
      <c r="D1580">
        <v>2</v>
      </c>
      <c r="E1580" s="4">
        <f t="shared" si="72"/>
        <v>318</v>
      </c>
      <c r="F1580" s="7">
        <v>0.1</v>
      </c>
      <c r="G1580" s="4">
        <f t="shared" si="73"/>
        <v>15.9</v>
      </c>
      <c r="H1580" s="4">
        <f t="shared" si="74"/>
        <v>31.8</v>
      </c>
      <c r="J1580" s="2">
        <v>1081801</v>
      </c>
      <c r="K1580" t="s">
        <v>1716</v>
      </c>
      <c r="L1580">
        <v>73</v>
      </c>
    </row>
    <row r="1581" spans="1:12" x14ac:dyDescent="0.25">
      <c r="A1581" t="s">
        <v>5720</v>
      </c>
      <c r="B1581" t="s">
        <v>1717</v>
      </c>
      <c r="C1581" s="4">
        <v>496</v>
      </c>
      <c r="D1581">
        <v>1</v>
      </c>
      <c r="E1581" s="4">
        <f t="shared" si="72"/>
        <v>496</v>
      </c>
      <c r="F1581" s="7">
        <v>0.1</v>
      </c>
      <c r="G1581" s="4">
        <f t="shared" si="73"/>
        <v>49.6</v>
      </c>
      <c r="H1581" s="4">
        <f t="shared" si="74"/>
        <v>49.6</v>
      </c>
      <c r="J1581" s="2" t="s">
        <v>1718</v>
      </c>
      <c r="K1581" t="s">
        <v>1719</v>
      </c>
      <c r="L1581">
        <v>73</v>
      </c>
    </row>
    <row r="1582" spans="1:12" x14ac:dyDescent="0.25">
      <c r="A1582" t="s">
        <v>5720</v>
      </c>
      <c r="B1582" t="s">
        <v>1720</v>
      </c>
      <c r="C1582" s="4">
        <v>210</v>
      </c>
      <c r="D1582">
        <v>2</v>
      </c>
      <c r="E1582" s="4">
        <f t="shared" si="72"/>
        <v>420</v>
      </c>
      <c r="F1582" s="7">
        <v>0.1</v>
      </c>
      <c r="G1582" s="4">
        <f t="shared" si="73"/>
        <v>21</v>
      </c>
      <c r="H1582" s="4">
        <f t="shared" si="74"/>
        <v>42</v>
      </c>
      <c r="I1582" s="2" t="s">
        <v>6746</v>
      </c>
      <c r="J1582" s="2" t="s">
        <v>1721</v>
      </c>
      <c r="K1582" t="s">
        <v>1722</v>
      </c>
      <c r="L1582">
        <v>73</v>
      </c>
    </row>
    <row r="1583" spans="1:12" x14ac:dyDescent="0.25">
      <c r="A1583" t="s">
        <v>5720</v>
      </c>
      <c r="B1583" t="s">
        <v>1720</v>
      </c>
      <c r="C1583" s="4">
        <v>170</v>
      </c>
      <c r="D1583">
        <v>3</v>
      </c>
      <c r="E1583" s="4">
        <f t="shared" si="72"/>
        <v>510</v>
      </c>
      <c r="F1583" s="7">
        <v>0.1</v>
      </c>
      <c r="G1583" s="4">
        <f t="shared" si="73"/>
        <v>17</v>
      </c>
      <c r="H1583" s="4">
        <f t="shared" si="74"/>
        <v>51</v>
      </c>
      <c r="I1583" s="2" t="s">
        <v>4844</v>
      </c>
      <c r="J1583" s="2" t="s">
        <v>1723</v>
      </c>
      <c r="K1583" t="s">
        <v>1724</v>
      </c>
      <c r="L1583">
        <v>73</v>
      </c>
    </row>
    <row r="1584" spans="1:12" x14ac:dyDescent="0.25">
      <c r="A1584" t="s">
        <v>5720</v>
      </c>
      <c r="B1584" t="s">
        <v>1740</v>
      </c>
      <c r="C1584" s="4">
        <v>350</v>
      </c>
      <c r="D1584">
        <v>2</v>
      </c>
      <c r="E1584" s="4">
        <f t="shared" si="72"/>
        <v>700</v>
      </c>
      <c r="F1584" s="7">
        <v>0.1</v>
      </c>
      <c r="G1584" s="4">
        <f t="shared" si="73"/>
        <v>35</v>
      </c>
      <c r="H1584" s="4">
        <f t="shared" si="74"/>
        <v>70</v>
      </c>
      <c r="J1584" s="2" t="s">
        <v>1741</v>
      </c>
      <c r="K1584" t="s">
        <v>1742</v>
      </c>
      <c r="L1584">
        <v>73</v>
      </c>
    </row>
    <row r="1585" spans="1:12" x14ac:dyDescent="0.25">
      <c r="A1585" t="s">
        <v>5720</v>
      </c>
      <c r="B1585" t="s">
        <v>1746</v>
      </c>
      <c r="C1585" s="4">
        <v>280</v>
      </c>
      <c r="D1585">
        <v>1</v>
      </c>
      <c r="E1585" s="4">
        <f t="shared" si="72"/>
        <v>280</v>
      </c>
      <c r="F1585" s="7">
        <v>0.1</v>
      </c>
      <c r="G1585" s="4">
        <f t="shared" si="73"/>
        <v>28</v>
      </c>
      <c r="H1585" s="4">
        <f t="shared" si="74"/>
        <v>28</v>
      </c>
      <c r="I1585" s="2" t="s">
        <v>1747</v>
      </c>
      <c r="J1585" s="2" t="s">
        <v>1748</v>
      </c>
      <c r="K1585" t="s">
        <v>1749</v>
      </c>
      <c r="L1585">
        <v>73</v>
      </c>
    </row>
    <row r="1586" spans="1:12" x14ac:dyDescent="0.25">
      <c r="A1586" t="s">
        <v>5720</v>
      </c>
      <c r="B1586" t="s">
        <v>1746</v>
      </c>
      <c r="C1586" s="4">
        <v>260</v>
      </c>
      <c r="D1586">
        <v>1</v>
      </c>
      <c r="E1586" s="4">
        <f t="shared" si="72"/>
        <v>260</v>
      </c>
      <c r="F1586" s="7">
        <v>0.1</v>
      </c>
      <c r="G1586" s="4">
        <f t="shared" si="73"/>
        <v>26</v>
      </c>
      <c r="H1586" s="4">
        <f t="shared" si="74"/>
        <v>26</v>
      </c>
      <c r="I1586" s="2" t="s">
        <v>1750</v>
      </c>
      <c r="J1586" s="2" t="s">
        <v>1751</v>
      </c>
      <c r="K1586" t="s">
        <v>1752</v>
      </c>
      <c r="L1586">
        <v>73</v>
      </c>
    </row>
    <row r="1587" spans="1:12" x14ac:dyDescent="0.25">
      <c r="A1587" t="s">
        <v>5720</v>
      </c>
      <c r="B1587" t="s">
        <v>1753</v>
      </c>
      <c r="C1587" s="4">
        <v>99</v>
      </c>
      <c r="D1587">
        <v>3</v>
      </c>
      <c r="E1587" s="4">
        <f t="shared" si="72"/>
        <v>297</v>
      </c>
      <c r="F1587" s="7">
        <v>0.1</v>
      </c>
      <c r="G1587" s="4">
        <f t="shared" si="73"/>
        <v>9.9</v>
      </c>
      <c r="H1587" s="4">
        <f t="shared" si="74"/>
        <v>29.700000000000003</v>
      </c>
      <c r="I1587" s="2" t="s">
        <v>1754</v>
      </c>
      <c r="J1587" s="2" t="s">
        <v>1755</v>
      </c>
      <c r="K1587" t="s">
        <v>1756</v>
      </c>
      <c r="L1587">
        <v>73</v>
      </c>
    </row>
    <row r="1588" spans="1:12" x14ac:dyDescent="0.25">
      <c r="A1588" t="s">
        <v>5720</v>
      </c>
      <c r="B1588" t="s">
        <v>1757</v>
      </c>
      <c r="C1588" s="4">
        <v>80</v>
      </c>
      <c r="D1588">
        <v>1</v>
      </c>
      <c r="E1588" s="4">
        <f t="shared" si="72"/>
        <v>80</v>
      </c>
      <c r="F1588" s="7">
        <v>0.1</v>
      </c>
      <c r="G1588" s="4">
        <f t="shared" si="73"/>
        <v>8</v>
      </c>
      <c r="H1588" s="4">
        <f t="shared" si="74"/>
        <v>8</v>
      </c>
      <c r="J1588" s="2" t="s">
        <v>1758</v>
      </c>
      <c r="K1588" t="s">
        <v>1759</v>
      </c>
      <c r="L1588">
        <v>73</v>
      </c>
    </row>
    <row r="1589" spans="1:12" x14ac:dyDescent="0.25">
      <c r="A1589" t="s">
        <v>5720</v>
      </c>
      <c r="B1589" t="s">
        <v>1764</v>
      </c>
      <c r="C1589" s="4">
        <v>125</v>
      </c>
      <c r="D1589">
        <v>1</v>
      </c>
      <c r="E1589" s="4">
        <f t="shared" si="72"/>
        <v>125</v>
      </c>
      <c r="F1589" s="7">
        <v>0.1</v>
      </c>
      <c r="G1589" s="4">
        <f t="shared" si="73"/>
        <v>12.5</v>
      </c>
      <c r="H1589" s="4">
        <f t="shared" si="74"/>
        <v>12.5</v>
      </c>
      <c r="J1589" s="2" t="s">
        <v>1765</v>
      </c>
      <c r="K1589" t="s">
        <v>1766</v>
      </c>
      <c r="L1589">
        <v>73</v>
      </c>
    </row>
    <row r="1590" spans="1:12" x14ac:dyDescent="0.25">
      <c r="A1590" t="s">
        <v>5720</v>
      </c>
      <c r="B1590" t="s">
        <v>1776</v>
      </c>
      <c r="C1590" s="4">
        <v>177</v>
      </c>
      <c r="D1590">
        <v>1</v>
      </c>
      <c r="E1590" s="4">
        <f t="shared" si="72"/>
        <v>177</v>
      </c>
      <c r="F1590" s="7">
        <v>0.1</v>
      </c>
      <c r="G1590" s="4">
        <f t="shared" si="73"/>
        <v>17.7</v>
      </c>
      <c r="H1590" s="4">
        <f t="shared" si="74"/>
        <v>17.7</v>
      </c>
      <c r="J1590" s="2" t="s">
        <v>1777</v>
      </c>
      <c r="K1590" t="s">
        <v>1778</v>
      </c>
      <c r="L1590">
        <v>73</v>
      </c>
    </row>
    <row r="1591" spans="1:12" x14ac:dyDescent="0.25">
      <c r="A1591" t="s">
        <v>5720</v>
      </c>
      <c r="B1591" t="s">
        <v>1787</v>
      </c>
      <c r="C1591" s="4">
        <v>24.99</v>
      </c>
      <c r="D1591">
        <v>1</v>
      </c>
      <c r="E1591" s="4">
        <f t="shared" si="72"/>
        <v>24.99</v>
      </c>
      <c r="F1591" s="7">
        <v>0.1</v>
      </c>
      <c r="G1591" s="4">
        <f t="shared" si="73"/>
        <v>2.4990000000000001</v>
      </c>
      <c r="H1591" s="4">
        <f t="shared" si="74"/>
        <v>2.4990000000000001</v>
      </c>
      <c r="J1591" s="2" t="s">
        <v>1788</v>
      </c>
      <c r="K1591" t="s">
        <v>1789</v>
      </c>
      <c r="L1591">
        <v>73</v>
      </c>
    </row>
    <row r="1592" spans="1:12" x14ac:dyDescent="0.25">
      <c r="A1592" t="s">
        <v>5720</v>
      </c>
      <c r="B1592" t="s">
        <v>1803</v>
      </c>
      <c r="C1592" s="4">
        <v>59</v>
      </c>
      <c r="D1592">
        <v>1</v>
      </c>
      <c r="E1592" s="4">
        <f t="shared" si="72"/>
        <v>59</v>
      </c>
      <c r="F1592" s="7">
        <v>0.1</v>
      </c>
      <c r="G1592" s="4">
        <f t="shared" si="73"/>
        <v>5.9</v>
      </c>
      <c r="H1592" s="4">
        <f t="shared" si="74"/>
        <v>5.9</v>
      </c>
      <c r="J1592" s="2" t="s">
        <v>1804</v>
      </c>
      <c r="K1592" t="s">
        <v>1805</v>
      </c>
      <c r="L1592">
        <v>73</v>
      </c>
    </row>
    <row r="1593" spans="1:12" x14ac:dyDescent="0.25">
      <c r="A1593" t="s">
        <v>5720</v>
      </c>
      <c r="B1593" t="s">
        <v>1808</v>
      </c>
      <c r="C1593" s="4">
        <v>115</v>
      </c>
      <c r="D1593">
        <v>1</v>
      </c>
      <c r="E1593" s="4">
        <f t="shared" si="72"/>
        <v>115</v>
      </c>
      <c r="F1593" s="7">
        <v>0.1</v>
      </c>
      <c r="G1593" s="4">
        <f t="shared" si="73"/>
        <v>11.5</v>
      </c>
      <c r="H1593" s="4">
        <f t="shared" si="74"/>
        <v>11.5</v>
      </c>
      <c r="I1593" s="2" t="s">
        <v>1809</v>
      </c>
      <c r="J1593" s="2" t="s">
        <v>1810</v>
      </c>
      <c r="K1593" t="s">
        <v>1811</v>
      </c>
      <c r="L1593">
        <v>73</v>
      </c>
    </row>
    <row r="1594" spans="1:12" x14ac:dyDescent="0.25">
      <c r="A1594" t="s">
        <v>5720</v>
      </c>
      <c r="B1594" t="s">
        <v>1753</v>
      </c>
      <c r="C1594" s="4">
        <v>169</v>
      </c>
      <c r="D1594">
        <v>1</v>
      </c>
      <c r="E1594" s="4">
        <f t="shared" si="72"/>
        <v>169</v>
      </c>
      <c r="F1594" s="7">
        <v>0.1</v>
      </c>
      <c r="G1594" s="4">
        <f t="shared" si="73"/>
        <v>16.900000000000002</v>
      </c>
      <c r="H1594" s="4">
        <f t="shared" si="74"/>
        <v>16.900000000000002</v>
      </c>
      <c r="I1594" s="2" t="s">
        <v>1837</v>
      </c>
      <c r="J1594" s="2" t="s">
        <v>1838</v>
      </c>
      <c r="K1594" t="s">
        <v>1839</v>
      </c>
      <c r="L1594">
        <v>73</v>
      </c>
    </row>
    <row r="1595" spans="1:12" x14ac:dyDescent="0.25">
      <c r="A1595" t="s">
        <v>5720</v>
      </c>
      <c r="B1595" t="s">
        <v>1849</v>
      </c>
      <c r="C1595" s="4">
        <v>100</v>
      </c>
      <c r="D1595">
        <v>1</v>
      </c>
      <c r="E1595" s="4">
        <f t="shared" si="72"/>
        <v>100</v>
      </c>
      <c r="F1595" s="7">
        <v>0.1</v>
      </c>
      <c r="G1595" s="4">
        <f t="shared" si="73"/>
        <v>10</v>
      </c>
      <c r="H1595" s="4">
        <f t="shared" si="74"/>
        <v>10</v>
      </c>
      <c r="J1595" s="8">
        <v>843098000000</v>
      </c>
      <c r="K1595" t="s">
        <v>1850</v>
      </c>
      <c r="L1595">
        <v>73</v>
      </c>
    </row>
    <row r="1596" spans="1:12" x14ac:dyDescent="0.25">
      <c r="A1596" t="s">
        <v>5720</v>
      </c>
      <c r="B1596" t="s">
        <v>1860</v>
      </c>
      <c r="C1596" s="4">
        <v>179</v>
      </c>
      <c r="D1596">
        <v>2</v>
      </c>
      <c r="E1596" s="4">
        <f t="shared" si="72"/>
        <v>358</v>
      </c>
      <c r="F1596" s="7">
        <v>0.1</v>
      </c>
      <c r="G1596" s="4">
        <f t="shared" si="73"/>
        <v>17.900000000000002</v>
      </c>
      <c r="H1596" s="4">
        <f t="shared" si="74"/>
        <v>35.800000000000004</v>
      </c>
      <c r="J1596" s="2" t="s">
        <v>1861</v>
      </c>
      <c r="K1596" t="s">
        <v>1862</v>
      </c>
      <c r="L1596">
        <v>73</v>
      </c>
    </row>
    <row r="1597" spans="1:12" x14ac:dyDescent="0.25">
      <c r="A1597" t="s">
        <v>5720</v>
      </c>
      <c r="B1597" t="s">
        <v>1863</v>
      </c>
      <c r="C1597" s="4">
        <v>149</v>
      </c>
      <c r="D1597">
        <v>1</v>
      </c>
      <c r="E1597" s="4">
        <f t="shared" si="72"/>
        <v>149</v>
      </c>
      <c r="F1597" s="7">
        <v>0.1</v>
      </c>
      <c r="G1597" s="4">
        <f t="shared" si="73"/>
        <v>14.9</v>
      </c>
      <c r="H1597" s="4">
        <f t="shared" si="74"/>
        <v>14.9</v>
      </c>
      <c r="J1597" s="2" t="s">
        <v>1864</v>
      </c>
      <c r="K1597" t="s">
        <v>1865</v>
      </c>
      <c r="L1597">
        <v>73</v>
      </c>
    </row>
    <row r="1598" spans="1:12" x14ac:dyDescent="0.25">
      <c r="A1598" t="s">
        <v>5720</v>
      </c>
      <c r="B1598" t="s">
        <v>1753</v>
      </c>
      <c r="C1598" s="4">
        <v>169</v>
      </c>
      <c r="D1598">
        <v>1</v>
      </c>
      <c r="E1598" s="4">
        <f t="shared" si="72"/>
        <v>169</v>
      </c>
      <c r="F1598" s="7">
        <v>0.1</v>
      </c>
      <c r="G1598" s="4">
        <f t="shared" si="73"/>
        <v>16.900000000000002</v>
      </c>
      <c r="H1598" s="4">
        <f t="shared" si="74"/>
        <v>16.900000000000002</v>
      </c>
      <c r="I1598" s="2" t="s">
        <v>1837</v>
      </c>
      <c r="J1598" s="2" t="s">
        <v>1838</v>
      </c>
      <c r="K1598" t="s">
        <v>1839</v>
      </c>
      <c r="L1598">
        <v>73</v>
      </c>
    </row>
    <row r="1599" spans="1:12" x14ac:dyDescent="0.25">
      <c r="A1599" t="s">
        <v>5720</v>
      </c>
      <c r="B1599" t="s">
        <v>1866</v>
      </c>
      <c r="C1599" s="4">
        <v>69.989999999999995</v>
      </c>
      <c r="D1599">
        <v>1</v>
      </c>
      <c r="E1599" s="4">
        <f t="shared" si="72"/>
        <v>69.989999999999995</v>
      </c>
      <c r="F1599" s="7">
        <v>0.1</v>
      </c>
      <c r="G1599" s="4">
        <f t="shared" si="73"/>
        <v>6.9989999999999997</v>
      </c>
      <c r="H1599" s="4">
        <f t="shared" si="74"/>
        <v>6.9989999999999997</v>
      </c>
      <c r="I1599" s="2" t="s">
        <v>1867</v>
      </c>
      <c r="J1599" s="2" t="s">
        <v>1868</v>
      </c>
      <c r="K1599" t="s">
        <v>1869</v>
      </c>
      <c r="L1599">
        <v>73</v>
      </c>
    </row>
    <row r="1600" spans="1:12" x14ac:dyDescent="0.25">
      <c r="A1600" t="s">
        <v>5720</v>
      </c>
      <c r="B1600" t="s">
        <v>1872</v>
      </c>
      <c r="C1600" s="4">
        <v>99</v>
      </c>
      <c r="D1600">
        <v>1</v>
      </c>
      <c r="E1600" s="4">
        <f t="shared" si="72"/>
        <v>99</v>
      </c>
      <c r="F1600" s="7">
        <v>0.1</v>
      </c>
      <c r="G1600" s="4">
        <f t="shared" si="73"/>
        <v>9.9</v>
      </c>
      <c r="H1600" s="4">
        <f t="shared" si="74"/>
        <v>9.9</v>
      </c>
      <c r="J1600" s="2" t="s">
        <v>1873</v>
      </c>
      <c r="K1600" t="s">
        <v>1874</v>
      </c>
      <c r="L1600">
        <v>73</v>
      </c>
    </row>
    <row r="1601" spans="1:12" x14ac:dyDescent="0.25">
      <c r="A1601" t="s">
        <v>5720</v>
      </c>
      <c r="B1601" t="s">
        <v>1884</v>
      </c>
      <c r="C1601" s="4">
        <v>55</v>
      </c>
      <c r="D1601">
        <v>1</v>
      </c>
      <c r="E1601" s="4">
        <f t="shared" si="72"/>
        <v>55</v>
      </c>
      <c r="F1601" s="7">
        <v>0.1</v>
      </c>
      <c r="G1601" s="4">
        <f t="shared" si="73"/>
        <v>5.5</v>
      </c>
      <c r="H1601" s="4">
        <f t="shared" si="74"/>
        <v>5.5</v>
      </c>
      <c r="J1601" s="2" t="s">
        <v>1885</v>
      </c>
      <c r="K1601" t="s">
        <v>1886</v>
      </c>
      <c r="L1601">
        <v>73</v>
      </c>
    </row>
    <row r="1602" spans="1:12" x14ac:dyDescent="0.25">
      <c r="A1602" t="s">
        <v>5720</v>
      </c>
      <c r="B1602" t="s">
        <v>1893</v>
      </c>
      <c r="C1602" s="4">
        <v>99</v>
      </c>
      <c r="D1602">
        <v>1</v>
      </c>
      <c r="E1602" s="4">
        <f t="shared" ref="E1602:E1665" si="75">D1602*C1602</f>
        <v>99</v>
      </c>
      <c r="F1602" s="7">
        <v>0.1</v>
      </c>
      <c r="G1602" s="4">
        <f t="shared" ref="G1602:G1665" si="76">F1602*C1602</f>
        <v>9.9</v>
      </c>
      <c r="H1602" s="4">
        <f t="shared" ref="H1602:H1665" si="77">G1602*D1602</f>
        <v>9.9</v>
      </c>
      <c r="J1602" s="2" t="s">
        <v>1894</v>
      </c>
      <c r="K1602" t="s">
        <v>1895</v>
      </c>
      <c r="L1602">
        <v>73</v>
      </c>
    </row>
    <row r="1603" spans="1:12" x14ac:dyDescent="0.25">
      <c r="A1603" t="s">
        <v>5720</v>
      </c>
      <c r="B1603" t="s">
        <v>1899</v>
      </c>
      <c r="C1603" s="4">
        <v>53</v>
      </c>
      <c r="D1603">
        <v>1</v>
      </c>
      <c r="E1603" s="4">
        <f t="shared" si="75"/>
        <v>53</v>
      </c>
      <c r="F1603" s="7">
        <v>0.1</v>
      </c>
      <c r="G1603" s="4">
        <f t="shared" si="76"/>
        <v>5.3000000000000007</v>
      </c>
      <c r="H1603" s="4">
        <f t="shared" si="77"/>
        <v>5.3000000000000007</v>
      </c>
      <c r="J1603" s="2" t="s">
        <v>1900</v>
      </c>
      <c r="K1603" t="s">
        <v>1901</v>
      </c>
      <c r="L1603">
        <v>73</v>
      </c>
    </row>
    <row r="1604" spans="1:12" x14ac:dyDescent="0.25">
      <c r="A1604" t="s">
        <v>5720</v>
      </c>
      <c r="B1604" t="s">
        <v>1908</v>
      </c>
      <c r="C1604" s="4">
        <v>80</v>
      </c>
      <c r="D1604">
        <v>1</v>
      </c>
      <c r="E1604" s="4">
        <f t="shared" si="75"/>
        <v>80</v>
      </c>
      <c r="F1604" s="7">
        <v>0.1</v>
      </c>
      <c r="G1604" s="4">
        <f t="shared" si="76"/>
        <v>8</v>
      </c>
      <c r="H1604" s="4">
        <f t="shared" si="77"/>
        <v>8</v>
      </c>
      <c r="J1604" s="2" t="s">
        <v>1909</v>
      </c>
      <c r="K1604" t="s">
        <v>1910</v>
      </c>
      <c r="L1604">
        <v>73</v>
      </c>
    </row>
    <row r="1605" spans="1:12" x14ac:dyDescent="0.25">
      <c r="A1605" t="s">
        <v>5720</v>
      </c>
      <c r="B1605" t="s">
        <v>1913</v>
      </c>
      <c r="C1605" s="4">
        <v>99</v>
      </c>
      <c r="D1605">
        <v>1</v>
      </c>
      <c r="E1605" s="4">
        <f t="shared" si="75"/>
        <v>99</v>
      </c>
      <c r="F1605" s="7">
        <v>0.1</v>
      </c>
      <c r="G1605" s="4">
        <f t="shared" si="76"/>
        <v>9.9</v>
      </c>
      <c r="H1605" s="4">
        <f t="shared" si="77"/>
        <v>9.9</v>
      </c>
      <c r="J1605" s="8">
        <v>746061000000</v>
      </c>
      <c r="K1605" t="s">
        <v>1914</v>
      </c>
      <c r="L1605">
        <v>73</v>
      </c>
    </row>
    <row r="1606" spans="1:12" x14ac:dyDescent="0.25">
      <c r="A1606" t="s">
        <v>5720</v>
      </c>
      <c r="B1606" t="s">
        <v>1923</v>
      </c>
      <c r="C1606" s="4">
        <v>99.9</v>
      </c>
      <c r="D1606">
        <v>1</v>
      </c>
      <c r="E1606" s="4">
        <f t="shared" si="75"/>
        <v>99.9</v>
      </c>
      <c r="F1606" s="7">
        <v>0.1</v>
      </c>
      <c r="G1606" s="4">
        <f t="shared" si="76"/>
        <v>9.990000000000002</v>
      </c>
      <c r="H1606" s="4">
        <f t="shared" si="77"/>
        <v>9.990000000000002</v>
      </c>
      <c r="J1606" s="2" t="s">
        <v>1924</v>
      </c>
      <c r="K1606" t="s">
        <v>1925</v>
      </c>
      <c r="L1606">
        <v>73</v>
      </c>
    </row>
    <row r="1607" spans="1:12" x14ac:dyDescent="0.25">
      <c r="A1607" t="s">
        <v>5720</v>
      </c>
      <c r="B1607" t="s">
        <v>1926</v>
      </c>
      <c r="C1607" s="4">
        <v>299.99</v>
      </c>
      <c r="D1607">
        <v>1</v>
      </c>
      <c r="E1607" s="4">
        <f t="shared" si="75"/>
        <v>299.99</v>
      </c>
      <c r="F1607" s="7">
        <v>0.1</v>
      </c>
      <c r="G1607" s="4">
        <f t="shared" si="76"/>
        <v>29.999000000000002</v>
      </c>
      <c r="H1607" s="4">
        <f t="shared" si="77"/>
        <v>29.999000000000002</v>
      </c>
      <c r="I1607" s="2" t="s">
        <v>1927</v>
      </c>
      <c r="J1607" s="2" t="s">
        <v>1928</v>
      </c>
      <c r="K1607" t="s">
        <v>1929</v>
      </c>
      <c r="L1607">
        <v>73</v>
      </c>
    </row>
    <row r="1608" spans="1:12" x14ac:dyDescent="0.25">
      <c r="A1608" t="s">
        <v>5757</v>
      </c>
      <c r="B1608" t="s">
        <v>1727</v>
      </c>
      <c r="C1608" s="4">
        <v>600</v>
      </c>
      <c r="D1608">
        <v>1</v>
      </c>
      <c r="E1608" s="4">
        <f t="shared" si="75"/>
        <v>600</v>
      </c>
      <c r="F1608" s="7">
        <v>7.0000000000000007E-2</v>
      </c>
      <c r="G1608" s="4">
        <f t="shared" si="76"/>
        <v>42.000000000000007</v>
      </c>
      <c r="H1608" s="4">
        <f t="shared" si="77"/>
        <v>42.000000000000007</v>
      </c>
      <c r="I1608" s="2" t="s">
        <v>3361</v>
      </c>
      <c r="J1608" s="2" t="s">
        <v>1728</v>
      </c>
      <c r="K1608" t="s">
        <v>1729</v>
      </c>
      <c r="L1608">
        <v>73</v>
      </c>
    </row>
    <row r="1609" spans="1:12" x14ac:dyDescent="0.25">
      <c r="A1609" t="s">
        <v>5757</v>
      </c>
      <c r="B1609" t="s">
        <v>1727</v>
      </c>
      <c r="C1609" s="4">
        <v>600</v>
      </c>
      <c r="D1609">
        <v>1</v>
      </c>
      <c r="E1609" s="4">
        <f t="shared" si="75"/>
        <v>600</v>
      </c>
      <c r="F1609" s="7">
        <v>7.0000000000000007E-2</v>
      </c>
      <c r="G1609" s="4">
        <f t="shared" si="76"/>
        <v>42.000000000000007</v>
      </c>
      <c r="H1609" s="4">
        <f t="shared" si="77"/>
        <v>42.000000000000007</v>
      </c>
      <c r="I1609" s="2" t="s">
        <v>1730</v>
      </c>
      <c r="J1609" s="2" t="s">
        <v>1731</v>
      </c>
      <c r="K1609" t="s">
        <v>1732</v>
      </c>
      <c r="L1609">
        <v>73</v>
      </c>
    </row>
    <row r="1610" spans="1:12" x14ac:dyDescent="0.25">
      <c r="A1610" t="s">
        <v>5757</v>
      </c>
      <c r="B1610" t="s">
        <v>1793</v>
      </c>
      <c r="C1610" s="4">
        <v>396</v>
      </c>
      <c r="D1610">
        <v>1</v>
      </c>
      <c r="E1610" s="4">
        <f t="shared" si="75"/>
        <v>396</v>
      </c>
      <c r="F1610" s="7">
        <v>7.0000000000000007E-2</v>
      </c>
      <c r="G1610" s="4">
        <f t="shared" si="76"/>
        <v>27.720000000000002</v>
      </c>
      <c r="H1610" s="4">
        <f t="shared" si="77"/>
        <v>27.720000000000002</v>
      </c>
      <c r="I1610" s="2" t="s">
        <v>1794</v>
      </c>
      <c r="J1610" s="2" t="s">
        <v>1795</v>
      </c>
      <c r="K1610" t="s">
        <v>1796</v>
      </c>
      <c r="L1610">
        <v>73</v>
      </c>
    </row>
    <row r="1611" spans="1:12" x14ac:dyDescent="0.25">
      <c r="A1611" t="s">
        <v>5757</v>
      </c>
      <c r="B1611" t="s">
        <v>1812</v>
      </c>
      <c r="C1611" s="4">
        <v>51</v>
      </c>
      <c r="D1611">
        <v>1</v>
      </c>
      <c r="E1611" s="4">
        <f t="shared" si="75"/>
        <v>51</v>
      </c>
      <c r="F1611" s="7">
        <v>7.0000000000000007E-2</v>
      </c>
      <c r="G1611" s="4">
        <f t="shared" si="76"/>
        <v>3.5700000000000003</v>
      </c>
      <c r="H1611" s="4">
        <f t="shared" si="77"/>
        <v>3.5700000000000003</v>
      </c>
      <c r="J1611" s="2">
        <v>535005</v>
      </c>
      <c r="K1611" t="s">
        <v>1813</v>
      </c>
      <c r="L1611">
        <v>73</v>
      </c>
    </row>
    <row r="1612" spans="1:12" x14ac:dyDescent="0.25">
      <c r="A1612" t="s">
        <v>5757</v>
      </c>
      <c r="B1612" t="s">
        <v>1820</v>
      </c>
      <c r="C1612" s="4">
        <v>260</v>
      </c>
      <c r="D1612">
        <v>1</v>
      </c>
      <c r="E1612" s="4">
        <f t="shared" si="75"/>
        <v>260</v>
      </c>
      <c r="F1612" s="7">
        <v>7.0000000000000007E-2</v>
      </c>
      <c r="G1612" s="4">
        <f t="shared" si="76"/>
        <v>18.200000000000003</v>
      </c>
      <c r="H1612" s="4">
        <f t="shared" si="77"/>
        <v>18.200000000000003</v>
      </c>
      <c r="J1612" s="2" t="s">
        <v>1821</v>
      </c>
      <c r="K1612" t="s">
        <v>1822</v>
      </c>
      <c r="L1612">
        <v>73</v>
      </c>
    </row>
    <row r="1613" spans="1:12" x14ac:dyDescent="0.25">
      <c r="A1613" t="s">
        <v>5757</v>
      </c>
      <c r="B1613" t="s">
        <v>1823</v>
      </c>
      <c r="C1613" s="4">
        <v>59</v>
      </c>
      <c r="D1613">
        <v>1</v>
      </c>
      <c r="E1613" s="4">
        <f t="shared" si="75"/>
        <v>59</v>
      </c>
      <c r="F1613" s="7">
        <v>7.0000000000000007E-2</v>
      </c>
      <c r="G1613" s="4">
        <f t="shared" si="76"/>
        <v>4.1300000000000008</v>
      </c>
      <c r="H1613" s="4">
        <f t="shared" si="77"/>
        <v>4.1300000000000008</v>
      </c>
      <c r="J1613" s="2" t="s">
        <v>1824</v>
      </c>
      <c r="K1613" t="s">
        <v>1825</v>
      </c>
      <c r="L1613">
        <v>73</v>
      </c>
    </row>
    <row r="1614" spans="1:12" x14ac:dyDescent="0.25">
      <c r="A1614" t="s">
        <v>5757</v>
      </c>
      <c r="B1614" t="s">
        <v>1882</v>
      </c>
      <c r="C1614" s="4">
        <v>140</v>
      </c>
      <c r="D1614">
        <v>1</v>
      </c>
      <c r="E1614" s="4">
        <f t="shared" si="75"/>
        <v>140</v>
      </c>
      <c r="F1614" s="7">
        <v>7.0000000000000007E-2</v>
      </c>
      <c r="G1614" s="4">
        <f t="shared" si="76"/>
        <v>9.8000000000000007</v>
      </c>
      <c r="H1614" s="4">
        <f t="shared" si="77"/>
        <v>9.8000000000000007</v>
      </c>
      <c r="J1614" s="8">
        <v>720825000000</v>
      </c>
      <c r="K1614" t="s">
        <v>1883</v>
      </c>
      <c r="L1614">
        <v>73</v>
      </c>
    </row>
    <row r="1615" spans="1:12" x14ac:dyDescent="0.25">
      <c r="A1615" t="s">
        <v>5757</v>
      </c>
      <c r="B1615" t="s">
        <v>1896</v>
      </c>
      <c r="C1615" s="4">
        <v>99.99</v>
      </c>
      <c r="D1615">
        <v>1</v>
      </c>
      <c r="E1615" s="4">
        <f t="shared" si="75"/>
        <v>99.99</v>
      </c>
      <c r="F1615" s="7">
        <v>7.0000000000000007E-2</v>
      </c>
      <c r="G1615" s="4">
        <f t="shared" si="76"/>
        <v>6.9993000000000007</v>
      </c>
      <c r="H1615" s="4">
        <f t="shared" si="77"/>
        <v>6.9993000000000007</v>
      </c>
      <c r="J1615" s="2" t="s">
        <v>1897</v>
      </c>
      <c r="K1615" t="s">
        <v>1898</v>
      </c>
      <c r="L1615">
        <v>73</v>
      </c>
    </row>
    <row r="1616" spans="1:12" x14ac:dyDescent="0.25">
      <c r="A1616" t="s">
        <v>5757</v>
      </c>
      <c r="B1616" t="s">
        <v>1902</v>
      </c>
      <c r="C1616" s="4">
        <v>119</v>
      </c>
      <c r="D1616">
        <v>1</v>
      </c>
      <c r="E1616" s="4">
        <f t="shared" si="75"/>
        <v>119</v>
      </c>
      <c r="F1616" s="7">
        <v>7.0000000000000007E-2</v>
      </c>
      <c r="G1616" s="4">
        <f t="shared" si="76"/>
        <v>8.33</v>
      </c>
      <c r="H1616" s="4">
        <f t="shared" si="77"/>
        <v>8.33</v>
      </c>
      <c r="I1616" s="2" t="s">
        <v>3361</v>
      </c>
      <c r="J1616" s="2" t="s">
        <v>1903</v>
      </c>
      <c r="K1616" t="s">
        <v>1904</v>
      </c>
      <c r="L1616">
        <v>73</v>
      </c>
    </row>
    <row r="1617" spans="1:12" x14ac:dyDescent="0.25">
      <c r="A1617" t="s">
        <v>5757</v>
      </c>
      <c r="B1617" t="s">
        <v>4842</v>
      </c>
      <c r="C1617" s="4">
        <v>140</v>
      </c>
      <c r="D1617">
        <v>1</v>
      </c>
      <c r="E1617" s="4">
        <f t="shared" si="75"/>
        <v>140</v>
      </c>
      <c r="F1617" s="7">
        <v>7.0000000000000007E-2</v>
      </c>
      <c r="G1617" s="4">
        <f t="shared" si="76"/>
        <v>9.8000000000000007</v>
      </c>
      <c r="H1617" s="4">
        <f t="shared" si="77"/>
        <v>9.8000000000000007</v>
      </c>
      <c r="I1617" s="2" t="s">
        <v>4603</v>
      </c>
      <c r="J1617" s="8">
        <v>853573000000</v>
      </c>
      <c r="K1617" t="s">
        <v>1930</v>
      </c>
      <c r="L1617">
        <v>73</v>
      </c>
    </row>
    <row r="1618" spans="1:12" x14ac:dyDescent="0.25">
      <c r="A1618" t="s">
        <v>5936</v>
      </c>
      <c r="B1618" t="s">
        <v>1708</v>
      </c>
      <c r="C1618" s="4">
        <v>84</v>
      </c>
      <c r="D1618">
        <v>1</v>
      </c>
      <c r="E1618" s="4">
        <f t="shared" si="75"/>
        <v>84</v>
      </c>
      <c r="F1618" s="7">
        <v>0.05</v>
      </c>
      <c r="G1618" s="4">
        <f t="shared" si="76"/>
        <v>4.2</v>
      </c>
      <c r="H1618" s="4">
        <f t="shared" si="77"/>
        <v>4.2</v>
      </c>
      <c r="J1618" s="2" t="s">
        <v>1709</v>
      </c>
      <c r="K1618" t="s">
        <v>1710</v>
      </c>
      <c r="L1618">
        <v>73</v>
      </c>
    </row>
    <row r="1619" spans="1:12" x14ac:dyDescent="0.25">
      <c r="A1619" t="s">
        <v>5936</v>
      </c>
      <c r="B1619" t="s">
        <v>1725</v>
      </c>
      <c r="C1619" s="4">
        <v>70</v>
      </c>
      <c r="D1619">
        <v>1</v>
      </c>
      <c r="E1619" s="4">
        <f t="shared" si="75"/>
        <v>70</v>
      </c>
      <c r="F1619" s="7">
        <v>0.05</v>
      </c>
      <c r="G1619" s="4">
        <f t="shared" si="76"/>
        <v>3.5</v>
      </c>
      <c r="H1619" s="4">
        <f t="shared" si="77"/>
        <v>3.5</v>
      </c>
      <c r="J1619" s="2">
        <v>3196</v>
      </c>
      <c r="K1619" t="s">
        <v>1726</v>
      </c>
      <c r="L1619">
        <v>73</v>
      </c>
    </row>
    <row r="1620" spans="1:12" x14ac:dyDescent="0.25">
      <c r="A1620" t="s">
        <v>5936</v>
      </c>
      <c r="B1620" t="s">
        <v>1733</v>
      </c>
      <c r="C1620" s="4">
        <v>129</v>
      </c>
      <c r="D1620">
        <v>1</v>
      </c>
      <c r="E1620" s="4">
        <f t="shared" si="75"/>
        <v>129</v>
      </c>
      <c r="F1620" s="7">
        <v>0.05</v>
      </c>
      <c r="G1620" s="4">
        <f t="shared" si="76"/>
        <v>6.45</v>
      </c>
      <c r="H1620" s="4">
        <f t="shared" si="77"/>
        <v>6.45</v>
      </c>
      <c r="I1620" s="2" t="s">
        <v>1734</v>
      </c>
      <c r="J1620" s="8">
        <v>860154000000</v>
      </c>
      <c r="K1620" t="s">
        <v>1735</v>
      </c>
      <c r="L1620">
        <v>73</v>
      </c>
    </row>
    <row r="1621" spans="1:12" x14ac:dyDescent="0.25">
      <c r="A1621" t="s">
        <v>5936</v>
      </c>
      <c r="B1621" t="s">
        <v>1743</v>
      </c>
      <c r="C1621" s="4">
        <v>250</v>
      </c>
      <c r="D1621">
        <v>1</v>
      </c>
      <c r="E1621" s="4">
        <f t="shared" si="75"/>
        <v>250</v>
      </c>
      <c r="F1621" s="7">
        <v>0.05</v>
      </c>
      <c r="G1621" s="4">
        <f t="shared" si="76"/>
        <v>12.5</v>
      </c>
      <c r="H1621" s="4">
        <f t="shared" si="77"/>
        <v>12.5</v>
      </c>
      <c r="J1621" s="2" t="s">
        <v>1744</v>
      </c>
      <c r="K1621" t="s">
        <v>1745</v>
      </c>
      <c r="L1621">
        <v>73</v>
      </c>
    </row>
    <row r="1622" spans="1:12" x14ac:dyDescent="0.25">
      <c r="A1622" t="s">
        <v>5936</v>
      </c>
      <c r="B1622" t="s">
        <v>1760</v>
      </c>
      <c r="C1622" s="4">
        <v>225</v>
      </c>
      <c r="D1622">
        <v>1</v>
      </c>
      <c r="E1622" s="4">
        <f t="shared" si="75"/>
        <v>225</v>
      </c>
      <c r="F1622" s="7">
        <v>0.05</v>
      </c>
      <c r="G1622" s="4">
        <f t="shared" si="76"/>
        <v>11.25</v>
      </c>
      <c r="H1622" s="4">
        <f t="shared" si="77"/>
        <v>11.25</v>
      </c>
      <c r="I1622" s="2" t="s">
        <v>1761</v>
      </c>
      <c r="J1622" s="2" t="s">
        <v>1762</v>
      </c>
      <c r="K1622" t="s">
        <v>1763</v>
      </c>
      <c r="L1622">
        <v>73</v>
      </c>
    </row>
    <row r="1623" spans="1:12" x14ac:dyDescent="0.25">
      <c r="A1623" t="s">
        <v>5936</v>
      </c>
      <c r="B1623" t="s">
        <v>1767</v>
      </c>
      <c r="C1623" s="4">
        <v>65</v>
      </c>
      <c r="D1623">
        <v>1</v>
      </c>
      <c r="E1623" s="4">
        <f t="shared" si="75"/>
        <v>65</v>
      </c>
      <c r="F1623" s="7">
        <v>0.05</v>
      </c>
      <c r="G1623" s="4">
        <f t="shared" si="76"/>
        <v>3.25</v>
      </c>
      <c r="H1623" s="4">
        <f t="shared" si="77"/>
        <v>3.25</v>
      </c>
      <c r="J1623" s="2" t="s">
        <v>1768</v>
      </c>
      <c r="K1623" t="s">
        <v>1769</v>
      </c>
      <c r="L1623">
        <v>73</v>
      </c>
    </row>
    <row r="1624" spans="1:12" x14ac:dyDescent="0.25">
      <c r="A1624" t="s">
        <v>5936</v>
      </c>
      <c r="B1624" t="s">
        <v>1773</v>
      </c>
      <c r="C1624" s="4">
        <v>110</v>
      </c>
      <c r="D1624">
        <v>1</v>
      </c>
      <c r="E1624" s="4">
        <f t="shared" si="75"/>
        <v>110</v>
      </c>
      <c r="F1624" s="7">
        <v>0.05</v>
      </c>
      <c r="G1624" s="4">
        <f t="shared" si="76"/>
        <v>5.5</v>
      </c>
      <c r="H1624" s="4">
        <f t="shared" si="77"/>
        <v>5.5</v>
      </c>
      <c r="J1624" s="2" t="s">
        <v>1774</v>
      </c>
      <c r="K1624" t="s">
        <v>1775</v>
      </c>
      <c r="L1624">
        <v>73</v>
      </c>
    </row>
    <row r="1625" spans="1:12" x14ac:dyDescent="0.25">
      <c r="A1625" t="s">
        <v>5936</v>
      </c>
      <c r="B1625" t="s">
        <v>1826</v>
      </c>
      <c r="C1625" s="4">
        <v>89</v>
      </c>
      <c r="D1625">
        <v>1</v>
      </c>
      <c r="E1625" s="4">
        <f t="shared" si="75"/>
        <v>89</v>
      </c>
      <c r="F1625" s="7">
        <v>0.05</v>
      </c>
      <c r="G1625" s="4">
        <f t="shared" si="76"/>
        <v>4.45</v>
      </c>
      <c r="H1625" s="4">
        <f t="shared" si="77"/>
        <v>4.45</v>
      </c>
      <c r="J1625" s="2" t="s">
        <v>1827</v>
      </c>
      <c r="K1625" t="s">
        <v>1828</v>
      </c>
      <c r="L1625">
        <v>73</v>
      </c>
    </row>
    <row r="1626" spans="1:12" x14ac:dyDescent="0.25">
      <c r="A1626" t="s">
        <v>5936</v>
      </c>
      <c r="B1626" t="s">
        <v>1831</v>
      </c>
      <c r="C1626" s="4">
        <v>99</v>
      </c>
      <c r="D1626">
        <v>1</v>
      </c>
      <c r="E1626" s="4">
        <f t="shared" si="75"/>
        <v>99</v>
      </c>
      <c r="F1626" s="7">
        <v>0.05</v>
      </c>
      <c r="G1626" s="4">
        <f t="shared" si="76"/>
        <v>4.95</v>
      </c>
      <c r="H1626" s="4">
        <f t="shared" si="77"/>
        <v>4.95</v>
      </c>
      <c r="I1626" s="2" t="s">
        <v>1832</v>
      </c>
      <c r="J1626" s="8">
        <v>628110000000</v>
      </c>
      <c r="K1626" t="s">
        <v>1833</v>
      </c>
      <c r="L1626">
        <v>73</v>
      </c>
    </row>
    <row r="1627" spans="1:12" x14ac:dyDescent="0.25">
      <c r="A1627" t="s">
        <v>5936</v>
      </c>
      <c r="B1627" t="s">
        <v>1843</v>
      </c>
      <c r="C1627" s="4">
        <v>295</v>
      </c>
      <c r="D1627">
        <v>1</v>
      </c>
      <c r="E1627" s="4">
        <f t="shared" si="75"/>
        <v>295</v>
      </c>
      <c r="F1627" s="7">
        <v>0.05</v>
      </c>
      <c r="G1627" s="4">
        <f t="shared" si="76"/>
        <v>14.75</v>
      </c>
      <c r="H1627" s="4">
        <f t="shared" si="77"/>
        <v>14.75</v>
      </c>
      <c r="J1627" s="2" t="s">
        <v>1844</v>
      </c>
      <c r="K1627" t="s">
        <v>1845</v>
      </c>
      <c r="L1627">
        <v>73</v>
      </c>
    </row>
    <row r="1628" spans="1:12" x14ac:dyDescent="0.25">
      <c r="A1628" t="s">
        <v>5936</v>
      </c>
      <c r="B1628" t="s">
        <v>1851</v>
      </c>
      <c r="C1628" s="4">
        <v>102</v>
      </c>
      <c r="D1628">
        <v>1</v>
      </c>
      <c r="E1628" s="4">
        <f t="shared" si="75"/>
        <v>102</v>
      </c>
      <c r="F1628" s="7">
        <v>0.05</v>
      </c>
      <c r="G1628" s="4">
        <f t="shared" si="76"/>
        <v>5.1000000000000005</v>
      </c>
      <c r="H1628" s="4">
        <f t="shared" si="77"/>
        <v>5.1000000000000005</v>
      </c>
      <c r="J1628" s="2" t="s">
        <v>1852</v>
      </c>
      <c r="K1628" t="s">
        <v>1853</v>
      </c>
      <c r="L1628">
        <v>73</v>
      </c>
    </row>
    <row r="1629" spans="1:12" x14ac:dyDescent="0.25">
      <c r="A1629" t="s">
        <v>5936</v>
      </c>
      <c r="B1629" t="s">
        <v>1826</v>
      </c>
      <c r="C1629" s="4">
        <v>89</v>
      </c>
      <c r="D1629">
        <v>1</v>
      </c>
      <c r="E1629" s="4">
        <f t="shared" si="75"/>
        <v>89</v>
      </c>
      <c r="F1629" s="7">
        <v>0.05</v>
      </c>
      <c r="G1629" s="4">
        <f t="shared" si="76"/>
        <v>4.45</v>
      </c>
      <c r="H1629" s="4">
        <f t="shared" si="77"/>
        <v>4.45</v>
      </c>
      <c r="J1629" s="2" t="s">
        <v>1827</v>
      </c>
      <c r="K1629" t="s">
        <v>1828</v>
      </c>
      <c r="L1629">
        <v>73</v>
      </c>
    </row>
    <row r="1630" spans="1:12" x14ac:dyDescent="0.25">
      <c r="A1630" t="s">
        <v>5936</v>
      </c>
      <c r="B1630" t="s">
        <v>1890</v>
      </c>
      <c r="C1630" s="4">
        <v>149</v>
      </c>
      <c r="D1630">
        <v>1</v>
      </c>
      <c r="E1630" s="4">
        <f t="shared" si="75"/>
        <v>149</v>
      </c>
      <c r="F1630" s="7">
        <v>0.05</v>
      </c>
      <c r="G1630" s="4">
        <f t="shared" si="76"/>
        <v>7.45</v>
      </c>
      <c r="H1630" s="4">
        <f t="shared" si="77"/>
        <v>7.45</v>
      </c>
      <c r="J1630" s="2" t="s">
        <v>1891</v>
      </c>
      <c r="K1630" t="s">
        <v>1892</v>
      </c>
      <c r="L1630">
        <v>73</v>
      </c>
    </row>
    <row r="1631" spans="1:12" x14ac:dyDescent="0.25">
      <c r="A1631" t="s">
        <v>5936</v>
      </c>
      <c r="B1631" t="s">
        <v>1911</v>
      </c>
      <c r="C1631" s="4">
        <v>89</v>
      </c>
      <c r="D1631">
        <v>1</v>
      </c>
      <c r="E1631" s="4">
        <f t="shared" si="75"/>
        <v>89</v>
      </c>
      <c r="F1631" s="7">
        <v>0.05</v>
      </c>
      <c r="G1631" s="4">
        <f t="shared" si="76"/>
        <v>4.45</v>
      </c>
      <c r="H1631" s="4">
        <f t="shared" si="77"/>
        <v>4.45</v>
      </c>
      <c r="J1631" s="2">
        <v>1371</v>
      </c>
      <c r="K1631" t="s">
        <v>1912</v>
      </c>
      <c r="L1631">
        <v>73</v>
      </c>
    </row>
    <row r="1632" spans="1:12" x14ac:dyDescent="0.25">
      <c r="A1632" t="s">
        <v>5936</v>
      </c>
      <c r="B1632" t="s">
        <v>1918</v>
      </c>
      <c r="C1632" s="4">
        <v>235</v>
      </c>
      <c r="D1632">
        <v>1</v>
      </c>
      <c r="E1632" s="4">
        <f t="shared" si="75"/>
        <v>235</v>
      </c>
      <c r="F1632" s="7">
        <v>0.05</v>
      </c>
      <c r="G1632" s="4">
        <f t="shared" si="76"/>
        <v>11.75</v>
      </c>
      <c r="H1632" s="4">
        <f t="shared" si="77"/>
        <v>11.75</v>
      </c>
      <c r="J1632" s="2">
        <v>71301</v>
      </c>
      <c r="K1632" t="s">
        <v>1919</v>
      </c>
      <c r="L1632">
        <v>73</v>
      </c>
    </row>
    <row r="1633" spans="1:12" x14ac:dyDescent="0.25">
      <c r="A1633" t="s">
        <v>5936</v>
      </c>
      <c r="B1633" t="s">
        <v>1826</v>
      </c>
      <c r="C1633" s="4">
        <v>89</v>
      </c>
      <c r="D1633">
        <v>1</v>
      </c>
      <c r="E1633" s="4">
        <f t="shared" si="75"/>
        <v>89</v>
      </c>
      <c r="F1633" s="7">
        <v>0.05</v>
      </c>
      <c r="G1633" s="4">
        <f t="shared" si="76"/>
        <v>4.45</v>
      </c>
      <c r="H1633" s="4">
        <f t="shared" si="77"/>
        <v>4.45</v>
      </c>
      <c r="J1633" s="2" t="s">
        <v>1827</v>
      </c>
      <c r="K1633" t="s">
        <v>1828</v>
      </c>
      <c r="L1633">
        <v>73</v>
      </c>
    </row>
    <row r="1634" spans="1:12" x14ac:dyDescent="0.25">
      <c r="A1634" t="s">
        <v>5936</v>
      </c>
      <c r="B1634" t="s">
        <v>4842</v>
      </c>
      <c r="C1634" s="4">
        <v>140</v>
      </c>
      <c r="D1634">
        <v>1</v>
      </c>
      <c r="E1634" s="4">
        <f t="shared" si="75"/>
        <v>140</v>
      </c>
      <c r="F1634" s="7">
        <v>0.05</v>
      </c>
      <c r="G1634" s="4">
        <f t="shared" si="76"/>
        <v>7</v>
      </c>
      <c r="H1634" s="4">
        <f t="shared" si="77"/>
        <v>7</v>
      </c>
      <c r="I1634" s="2" t="s">
        <v>4603</v>
      </c>
      <c r="J1634" s="8">
        <v>853573000000</v>
      </c>
      <c r="K1634" t="s">
        <v>1930</v>
      </c>
      <c r="L1634">
        <v>73</v>
      </c>
    </row>
    <row r="1635" spans="1:12" x14ac:dyDescent="0.25">
      <c r="A1635" t="s">
        <v>5241</v>
      </c>
      <c r="B1635" t="s">
        <v>1753</v>
      </c>
      <c r="C1635" s="4">
        <v>99</v>
      </c>
      <c r="D1635">
        <v>3</v>
      </c>
      <c r="E1635" s="4">
        <f t="shared" si="75"/>
        <v>297</v>
      </c>
      <c r="F1635" s="7">
        <v>0.12</v>
      </c>
      <c r="G1635" s="4">
        <f t="shared" si="76"/>
        <v>11.879999999999999</v>
      </c>
      <c r="H1635" s="4">
        <f t="shared" si="77"/>
        <v>35.64</v>
      </c>
      <c r="I1635" s="2" t="s">
        <v>1754</v>
      </c>
      <c r="J1635" s="2" t="s">
        <v>1755</v>
      </c>
      <c r="K1635" t="s">
        <v>1756</v>
      </c>
      <c r="L1635">
        <v>73</v>
      </c>
    </row>
    <row r="1636" spans="1:12" x14ac:dyDescent="0.25">
      <c r="A1636" t="s">
        <v>5241</v>
      </c>
      <c r="B1636" t="s">
        <v>1770</v>
      </c>
      <c r="C1636" s="4">
        <v>75</v>
      </c>
      <c r="D1636">
        <v>1</v>
      </c>
      <c r="E1636" s="4">
        <f t="shared" si="75"/>
        <v>75</v>
      </c>
      <c r="F1636" s="7">
        <v>0.12</v>
      </c>
      <c r="G1636" s="4">
        <f t="shared" si="76"/>
        <v>9</v>
      </c>
      <c r="H1636" s="4">
        <f t="shared" si="77"/>
        <v>9</v>
      </c>
      <c r="J1636" s="2" t="s">
        <v>1771</v>
      </c>
      <c r="K1636" t="s">
        <v>1772</v>
      </c>
      <c r="L1636">
        <v>73</v>
      </c>
    </row>
    <row r="1637" spans="1:12" x14ac:dyDescent="0.25">
      <c r="A1637" t="s">
        <v>5241</v>
      </c>
      <c r="B1637" t="s">
        <v>1779</v>
      </c>
      <c r="C1637" s="4">
        <v>60</v>
      </c>
      <c r="D1637">
        <v>1</v>
      </c>
      <c r="E1637" s="4">
        <f t="shared" si="75"/>
        <v>60</v>
      </c>
      <c r="F1637" s="7">
        <v>0.12</v>
      </c>
      <c r="G1637" s="4">
        <f t="shared" si="76"/>
        <v>7.1999999999999993</v>
      </c>
      <c r="H1637" s="4">
        <f t="shared" si="77"/>
        <v>7.1999999999999993</v>
      </c>
      <c r="I1637" s="2" t="s">
        <v>1780</v>
      </c>
      <c r="J1637" s="2" t="s">
        <v>1781</v>
      </c>
      <c r="K1637" t="s">
        <v>1782</v>
      </c>
      <c r="L1637">
        <v>73</v>
      </c>
    </row>
    <row r="1638" spans="1:12" x14ac:dyDescent="0.25">
      <c r="A1638" t="s">
        <v>5241</v>
      </c>
      <c r="B1638" t="s">
        <v>1783</v>
      </c>
      <c r="C1638" s="4">
        <v>200</v>
      </c>
      <c r="D1638">
        <v>1</v>
      </c>
      <c r="E1638" s="4">
        <f t="shared" si="75"/>
        <v>200</v>
      </c>
      <c r="F1638" s="7">
        <v>0.12</v>
      </c>
      <c r="G1638" s="4">
        <f t="shared" si="76"/>
        <v>24</v>
      </c>
      <c r="H1638" s="4">
        <f t="shared" si="77"/>
        <v>24</v>
      </c>
      <c r="I1638" s="2" t="s">
        <v>1784</v>
      </c>
      <c r="J1638" s="2" t="s">
        <v>1785</v>
      </c>
      <c r="K1638" t="s">
        <v>1786</v>
      </c>
      <c r="L1638">
        <v>73</v>
      </c>
    </row>
    <row r="1639" spans="1:12" x14ac:dyDescent="0.25">
      <c r="A1639" t="s">
        <v>5241</v>
      </c>
      <c r="B1639" t="s">
        <v>1790</v>
      </c>
      <c r="C1639" s="4">
        <v>250</v>
      </c>
      <c r="D1639">
        <v>2</v>
      </c>
      <c r="E1639" s="4">
        <f t="shared" si="75"/>
        <v>500</v>
      </c>
      <c r="F1639" s="7">
        <v>0.12</v>
      </c>
      <c r="G1639" s="4">
        <f t="shared" si="76"/>
        <v>30</v>
      </c>
      <c r="H1639" s="4">
        <f t="shared" si="77"/>
        <v>60</v>
      </c>
      <c r="J1639" s="2" t="s">
        <v>1791</v>
      </c>
      <c r="K1639" t="s">
        <v>1792</v>
      </c>
      <c r="L1639">
        <v>73</v>
      </c>
    </row>
    <row r="1640" spans="1:12" x14ac:dyDescent="0.25">
      <c r="A1640" t="s">
        <v>5241</v>
      </c>
      <c r="B1640" t="s">
        <v>1797</v>
      </c>
      <c r="C1640" s="4">
        <v>345</v>
      </c>
      <c r="D1640">
        <v>1</v>
      </c>
      <c r="E1640" s="4">
        <f t="shared" si="75"/>
        <v>345</v>
      </c>
      <c r="F1640" s="7">
        <v>0.12</v>
      </c>
      <c r="G1640" s="4">
        <f t="shared" si="76"/>
        <v>41.4</v>
      </c>
      <c r="H1640" s="4">
        <f t="shared" si="77"/>
        <v>41.4</v>
      </c>
      <c r="J1640" s="2" t="s">
        <v>1798</v>
      </c>
      <c r="K1640" t="s">
        <v>1799</v>
      </c>
      <c r="L1640">
        <v>73</v>
      </c>
    </row>
    <row r="1641" spans="1:12" x14ac:dyDescent="0.25">
      <c r="A1641" t="s">
        <v>5241</v>
      </c>
      <c r="B1641" t="s">
        <v>1800</v>
      </c>
      <c r="C1641" s="4">
        <v>449</v>
      </c>
      <c r="D1641">
        <v>1</v>
      </c>
      <c r="E1641" s="4">
        <f t="shared" si="75"/>
        <v>449</v>
      </c>
      <c r="F1641" s="7">
        <v>0.12</v>
      </c>
      <c r="G1641" s="4">
        <f t="shared" si="76"/>
        <v>53.879999999999995</v>
      </c>
      <c r="H1641" s="4">
        <f t="shared" si="77"/>
        <v>53.879999999999995</v>
      </c>
      <c r="J1641" s="2" t="s">
        <v>1801</v>
      </c>
      <c r="K1641" t="s">
        <v>1802</v>
      </c>
      <c r="L1641">
        <v>73</v>
      </c>
    </row>
    <row r="1642" spans="1:12" x14ac:dyDescent="0.25">
      <c r="A1642" t="s">
        <v>5241</v>
      </c>
      <c r="B1642" t="s">
        <v>1806</v>
      </c>
      <c r="C1642" s="4">
        <v>20</v>
      </c>
      <c r="D1642">
        <v>1</v>
      </c>
      <c r="E1642" s="4">
        <f t="shared" si="75"/>
        <v>20</v>
      </c>
      <c r="F1642" s="7">
        <v>0.12</v>
      </c>
      <c r="G1642" s="4">
        <f t="shared" si="76"/>
        <v>2.4</v>
      </c>
      <c r="H1642" s="4">
        <f t="shared" si="77"/>
        <v>2.4</v>
      </c>
      <c r="J1642" s="2">
        <v>21708</v>
      </c>
      <c r="K1642" t="s">
        <v>1807</v>
      </c>
      <c r="L1642">
        <v>73</v>
      </c>
    </row>
    <row r="1643" spans="1:12" x14ac:dyDescent="0.25">
      <c r="A1643" t="s">
        <v>5241</v>
      </c>
      <c r="B1643" t="s">
        <v>1806</v>
      </c>
      <c r="C1643" s="4">
        <v>20</v>
      </c>
      <c r="D1643">
        <v>1</v>
      </c>
      <c r="E1643" s="4">
        <f t="shared" si="75"/>
        <v>20</v>
      </c>
      <c r="F1643" s="7">
        <v>0.12</v>
      </c>
      <c r="G1643" s="4">
        <f t="shared" si="76"/>
        <v>2.4</v>
      </c>
      <c r="H1643" s="4">
        <f t="shared" si="77"/>
        <v>2.4</v>
      </c>
      <c r="J1643" s="2">
        <v>21708</v>
      </c>
      <c r="K1643" t="s">
        <v>1807</v>
      </c>
      <c r="L1643">
        <v>73</v>
      </c>
    </row>
    <row r="1644" spans="1:12" x14ac:dyDescent="0.25">
      <c r="A1644" t="s">
        <v>5241</v>
      </c>
      <c r="B1644" t="s">
        <v>1817</v>
      </c>
      <c r="C1644" s="4">
        <v>65</v>
      </c>
      <c r="D1644">
        <v>1</v>
      </c>
      <c r="E1644" s="4">
        <f t="shared" si="75"/>
        <v>65</v>
      </c>
      <c r="F1644" s="7">
        <v>0.12</v>
      </c>
      <c r="G1644" s="4">
        <f t="shared" si="76"/>
        <v>7.8</v>
      </c>
      <c r="H1644" s="4">
        <f t="shared" si="77"/>
        <v>7.8</v>
      </c>
      <c r="J1644" s="2" t="s">
        <v>1818</v>
      </c>
      <c r="K1644" t="s">
        <v>1819</v>
      </c>
      <c r="L1644">
        <v>73</v>
      </c>
    </row>
    <row r="1645" spans="1:12" x14ac:dyDescent="0.25">
      <c r="A1645" t="s">
        <v>5241</v>
      </c>
      <c r="B1645" t="s">
        <v>1829</v>
      </c>
      <c r="C1645" s="4">
        <v>60</v>
      </c>
      <c r="D1645">
        <v>1</v>
      </c>
      <c r="E1645" s="4">
        <f t="shared" si="75"/>
        <v>60</v>
      </c>
      <c r="F1645" s="7">
        <v>0.12</v>
      </c>
      <c r="G1645" s="4">
        <f t="shared" si="76"/>
        <v>7.1999999999999993</v>
      </c>
      <c r="H1645" s="4">
        <f t="shared" si="77"/>
        <v>7.1999999999999993</v>
      </c>
      <c r="J1645" s="8">
        <v>4712950000000</v>
      </c>
      <c r="K1645" t="s">
        <v>1830</v>
      </c>
      <c r="L1645">
        <v>73</v>
      </c>
    </row>
    <row r="1646" spans="1:12" x14ac:dyDescent="0.25">
      <c r="A1646" t="s">
        <v>5241</v>
      </c>
      <c r="B1646" t="s">
        <v>1834</v>
      </c>
      <c r="C1646" s="4">
        <v>179</v>
      </c>
      <c r="D1646">
        <v>1</v>
      </c>
      <c r="E1646" s="4">
        <f t="shared" si="75"/>
        <v>179</v>
      </c>
      <c r="F1646" s="7">
        <v>0.12</v>
      </c>
      <c r="G1646" s="4">
        <f t="shared" si="76"/>
        <v>21.48</v>
      </c>
      <c r="H1646" s="4">
        <f t="shared" si="77"/>
        <v>21.48</v>
      </c>
      <c r="I1646" s="2" t="s">
        <v>1835</v>
      </c>
      <c r="J1646" s="8">
        <v>627844000000</v>
      </c>
      <c r="K1646" t="s">
        <v>1836</v>
      </c>
      <c r="L1646">
        <v>73</v>
      </c>
    </row>
    <row r="1647" spans="1:12" x14ac:dyDescent="0.25">
      <c r="A1647" t="s">
        <v>5241</v>
      </c>
      <c r="B1647" t="s">
        <v>1753</v>
      </c>
      <c r="C1647" s="4">
        <v>169</v>
      </c>
      <c r="D1647">
        <v>1</v>
      </c>
      <c r="E1647" s="4">
        <f t="shared" si="75"/>
        <v>169</v>
      </c>
      <c r="F1647" s="7">
        <v>0.12</v>
      </c>
      <c r="G1647" s="4">
        <f t="shared" si="76"/>
        <v>20.279999999999998</v>
      </c>
      <c r="H1647" s="4">
        <f t="shared" si="77"/>
        <v>20.279999999999998</v>
      </c>
      <c r="I1647" s="2" t="s">
        <v>1837</v>
      </c>
      <c r="J1647" s="2" t="s">
        <v>1838</v>
      </c>
      <c r="K1647" t="s">
        <v>1839</v>
      </c>
      <c r="L1647">
        <v>73</v>
      </c>
    </row>
    <row r="1648" spans="1:12" x14ac:dyDescent="0.25">
      <c r="A1648" t="s">
        <v>5241</v>
      </c>
      <c r="B1648" t="s">
        <v>1840</v>
      </c>
      <c r="C1648" s="4">
        <v>159</v>
      </c>
      <c r="D1648">
        <v>1</v>
      </c>
      <c r="E1648" s="4">
        <f t="shared" si="75"/>
        <v>159</v>
      </c>
      <c r="F1648" s="7">
        <v>0.12</v>
      </c>
      <c r="G1648" s="4">
        <f t="shared" si="76"/>
        <v>19.079999999999998</v>
      </c>
      <c r="H1648" s="4">
        <f t="shared" si="77"/>
        <v>19.079999999999998</v>
      </c>
      <c r="J1648" s="2" t="s">
        <v>1841</v>
      </c>
      <c r="K1648" t="s">
        <v>1842</v>
      </c>
      <c r="L1648">
        <v>73</v>
      </c>
    </row>
    <row r="1649" spans="1:12" x14ac:dyDescent="0.25">
      <c r="A1649" t="s">
        <v>5241</v>
      </c>
      <c r="B1649" t="s">
        <v>1846</v>
      </c>
      <c r="C1649" s="4">
        <v>250</v>
      </c>
      <c r="D1649">
        <v>1</v>
      </c>
      <c r="E1649" s="4">
        <f t="shared" si="75"/>
        <v>250</v>
      </c>
      <c r="F1649" s="7">
        <v>0.12</v>
      </c>
      <c r="G1649" s="4">
        <f t="shared" si="76"/>
        <v>30</v>
      </c>
      <c r="H1649" s="4">
        <f t="shared" si="77"/>
        <v>30</v>
      </c>
      <c r="J1649" s="2" t="s">
        <v>1847</v>
      </c>
      <c r="K1649" t="s">
        <v>1848</v>
      </c>
      <c r="L1649">
        <v>73</v>
      </c>
    </row>
    <row r="1650" spans="1:12" x14ac:dyDescent="0.25">
      <c r="A1650" t="s">
        <v>5241</v>
      </c>
      <c r="B1650" t="s">
        <v>1854</v>
      </c>
      <c r="C1650" s="4">
        <v>139</v>
      </c>
      <c r="D1650">
        <v>1</v>
      </c>
      <c r="E1650" s="4">
        <f t="shared" si="75"/>
        <v>139</v>
      </c>
      <c r="F1650" s="7">
        <v>0.12</v>
      </c>
      <c r="G1650" s="4">
        <f t="shared" si="76"/>
        <v>16.68</v>
      </c>
      <c r="H1650" s="4">
        <f t="shared" si="77"/>
        <v>16.68</v>
      </c>
      <c r="J1650" s="2" t="s">
        <v>1855</v>
      </c>
      <c r="K1650" t="s">
        <v>1856</v>
      </c>
      <c r="L1650">
        <v>73</v>
      </c>
    </row>
    <row r="1651" spans="1:12" x14ac:dyDescent="0.25">
      <c r="A1651" t="s">
        <v>5241</v>
      </c>
      <c r="B1651" t="s">
        <v>1857</v>
      </c>
      <c r="C1651" s="4">
        <v>599</v>
      </c>
      <c r="D1651">
        <v>1</v>
      </c>
      <c r="E1651" s="4">
        <f t="shared" si="75"/>
        <v>599</v>
      </c>
      <c r="F1651" s="7">
        <v>0.12</v>
      </c>
      <c r="G1651" s="4">
        <f t="shared" si="76"/>
        <v>71.88</v>
      </c>
      <c r="H1651" s="4">
        <f t="shared" si="77"/>
        <v>71.88</v>
      </c>
      <c r="J1651" s="2" t="s">
        <v>1858</v>
      </c>
      <c r="K1651" t="s">
        <v>1859</v>
      </c>
      <c r="L1651">
        <v>73</v>
      </c>
    </row>
    <row r="1652" spans="1:12" x14ac:dyDescent="0.25">
      <c r="A1652" t="s">
        <v>5241</v>
      </c>
      <c r="B1652" t="s">
        <v>1753</v>
      </c>
      <c r="C1652" s="4">
        <v>169</v>
      </c>
      <c r="D1652">
        <v>1</v>
      </c>
      <c r="E1652" s="4">
        <f t="shared" si="75"/>
        <v>169</v>
      </c>
      <c r="F1652" s="7">
        <v>0.12</v>
      </c>
      <c r="G1652" s="4">
        <f t="shared" si="76"/>
        <v>20.279999999999998</v>
      </c>
      <c r="H1652" s="4">
        <f t="shared" si="77"/>
        <v>20.279999999999998</v>
      </c>
      <c r="I1652" s="2" t="s">
        <v>1837</v>
      </c>
      <c r="J1652" s="2" t="s">
        <v>1838</v>
      </c>
      <c r="K1652" t="s">
        <v>1839</v>
      </c>
      <c r="L1652">
        <v>73</v>
      </c>
    </row>
    <row r="1653" spans="1:12" x14ac:dyDescent="0.25">
      <c r="A1653" t="s">
        <v>5241</v>
      </c>
      <c r="B1653" t="s">
        <v>1875</v>
      </c>
      <c r="C1653" s="4">
        <v>200</v>
      </c>
      <c r="D1653">
        <v>1</v>
      </c>
      <c r="E1653" s="4">
        <f t="shared" si="75"/>
        <v>200</v>
      </c>
      <c r="F1653" s="7">
        <v>0.12</v>
      </c>
      <c r="G1653" s="4">
        <f t="shared" si="76"/>
        <v>24</v>
      </c>
      <c r="H1653" s="4">
        <f t="shared" si="77"/>
        <v>24</v>
      </c>
      <c r="I1653" s="2" t="s">
        <v>1876</v>
      </c>
      <c r="J1653" s="2" t="s">
        <v>1877</v>
      </c>
      <c r="K1653" t="s">
        <v>1878</v>
      </c>
      <c r="L1653">
        <v>73</v>
      </c>
    </row>
    <row r="1654" spans="1:12" x14ac:dyDescent="0.25">
      <c r="A1654" t="s">
        <v>5241</v>
      </c>
      <c r="B1654" t="s">
        <v>1879</v>
      </c>
      <c r="C1654" s="4">
        <v>180</v>
      </c>
      <c r="D1654">
        <v>1</v>
      </c>
      <c r="E1654" s="4">
        <f t="shared" si="75"/>
        <v>180</v>
      </c>
      <c r="F1654" s="7">
        <v>0.12</v>
      </c>
      <c r="G1654" s="4">
        <f t="shared" si="76"/>
        <v>21.599999999999998</v>
      </c>
      <c r="H1654" s="4">
        <f t="shared" si="77"/>
        <v>21.599999999999998</v>
      </c>
      <c r="J1654" s="2" t="s">
        <v>1880</v>
      </c>
      <c r="K1654" t="s">
        <v>1881</v>
      </c>
      <c r="L1654">
        <v>73</v>
      </c>
    </row>
    <row r="1655" spans="1:12" x14ac:dyDescent="0.25">
      <c r="A1655" t="s">
        <v>5241</v>
      </c>
      <c r="B1655" t="s">
        <v>1783</v>
      </c>
      <c r="C1655" s="4">
        <v>200</v>
      </c>
      <c r="D1655">
        <v>1</v>
      </c>
      <c r="E1655" s="4">
        <f t="shared" si="75"/>
        <v>200</v>
      </c>
      <c r="F1655" s="7">
        <v>0.12</v>
      </c>
      <c r="G1655" s="4">
        <f t="shared" si="76"/>
        <v>24</v>
      </c>
      <c r="H1655" s="4">
        <f t="shared" si="77"/>
        <v>24</v>
      </c>
      <c r="I1655" s="2" t="s">
        <v>1784</v>
      </c>
      <c r="J1655" s="2" t="s">
        <v>1785</v>
      </c>
      <c r="K1655" t="s">
        <v>1786</v>
      </c>
      <c r="L1655">
        <v>73</v>
      </c>
    </row>
    <row r="1656" spans="1:12" x14ac:dyDescent="0.25">
      <c r="A1656" t="s">
        <v>5241</v>
      </c>
      <c r="B1656" t="s">
        <v>1905</v>
      </c>
      <c r="C1656" s="4">
        <v>140</v>
      </c>
      <c r="D1656">
        <v>1</v>
      </c>
      <c r="E1656" s="4">
        <f t="shared" si="75"/>
        <v>140</v>
      </c>
      <c r="F1656" s="7">
        <v>0.12</v>
      </c>
      <c r="G1656" s="4">
        <f t="shared" si="76"/>
        <v>16.8</v>
      </c>
      <c r="H1656" s="4">
        <f t="shared" si="77"/>
        <v>16.8</v>
      </c>
      <c r="J1656" s="2" t="s">
        <v>1906</v>
      </c>
      <c r="K1656" t="s">
        <v>1907</v>
      </c>
      <c r="L1656">
        <v>73</v>
      </c>
    </row>
    <row r="1657" spans="1:12" x14ac:dyDescent="0.25">
      <c r="A1657" t="s">
        <v>5241</v>
      </c>
      <c r="B1657" t="s">
        <v>1908</v>
      </c>
      <c r="C1657" s="4">
        <v>80</v>
      </c>
      <c r="D1657">
        <v>1</v>
      </c>
      <c r="E1657" s="4">
        <f t="shared" si="75"/>
        <v>80</v>
      </c>
      <c r="F1657" s="7">
        <v>0.12</v>
      </c>
      <c r="G1657" s="4">
        <f t="shared" si="76"/>
        <v>9.6</v>
      </c>
      <c r="H1657" s="4">
        <f t="shared" si="77"/>
        <v>9.6</v>
      </c>
      <c r="J1657" s="2" t="s">
        <v>1909</v>
      </c>
      <c r="K1657" t="s">
        <v>1910</v>
      </c>
      <c r="L1657">
        <v>73</v>
      </c>
    </row>
    <row r="1658" spans="1:12" x14ac:dyDescent="0.25">
      <c r="A1658" t="s">
        <v>5241</v>
      </c>
      <c r="B1658" t="s">
        <v>1875</v>
      </c>
      <c r="C1658" s="4">
        <v>200</v>
      </c>
      <c r="D1658">
        <v>2</v>
      </c>
      <c r="E1658" s="4">
        <f t="shared" si="75"/>
        <v>400</v>
      </c>
      <c r="F1658" s="7">
        <v>0.12</v>
      </c>
      <c r="G1658" s="4">
        <f t="shared" si="76"/>
        <v>24</v>
      </c>
      <c r="H1658" s="4">
        <f t="shared" si="77"/>
        <v>48</v>
      </c>
      <c r="I1658" s="2" t="s">
        <v>1876</v>
      </c>
      <c r="J1658" s="2" t="s">
        <v>1877</v>
      </c>
      <c r="K1658" t="s">
        <v>1878</v>
      </c>
      <c r="L1658">
        <v>73</v>
      </c>
    </row>
    <row r="1659" spans="1:12" x14ac:dyDescent="0.25">
      <c r="A1659" t="s">
        <v>5241</v>
      </c>
      <c r="B1659" t="s">
        <v>1915</v>
      </c>
      <c r="C1659" s="4">
        <v>60</v>
      </c>
      <c r="D1659">
        <v>1</v>
      </c>
      <c r="E1659" s="4">
        <f t="shared" si="75"/>
        <v>60</v>
      </c>
      <c r="F1659" s="7">
        <v>0.12</v>
      </c>
      <c r="G1659" s="4">
        <f t="shared" si="76"/>
        <v>7.1999999999999993</v>
      </c>
      <c r="H1659" s="4">
        <f t="shared" si="77"/>
        <v>7.1999999999999993</v>
      </c>
      <c r="J1659" s="2" t="s">
        <v>1916</v>
      </c>
      <c r="K1659" t="s">
        <v>1917</v>
      </c>
      <c r="L1659">
        <v>73</v>
      </c>
    </row>
    <row r="1660" spans="1:12" x14ac:dyDescent="0.25">
      <c r="A1660" t="s">
        <v>5241</v>
      </c>
      <c r="B1660" t="s">
        <v>1920</v>
      </c>
      <c r="C1660" s="4">
        <v>200</v>
      </c>
      <c r="D1660">
        <v>1</v>
      </c>
      <c r="E1660" s="4">
        <f t="shared" si="75"/>
        <v>200</v>
      </c>
      <c r="F1660" s="7">
        <v>0.12</v>
      </c>
      <c r="G1660" s="4">
        <f t="shared" si="76"/>
        <v>24</v>
      </c>
      <c r="H1660" s="4">
        <f t="shared" si="77"/>
        <v>24</v>
      </c>
      <c r="I1660" s="2" t="s">
        <v>1921</v>
      </c>
      <c r="J1660" s="8">
        <v>860321000000</v>
      </c>
      <c r="K1660" t="s">
        <v>1922</v>
      </c>
      <c r="L1660">
        <v>73</v>
      </c>
    </row>
    <row r="1661" spans="1:12" x14ac:dyDescent="0.25">
      <c r="A1661" t="s">
        <v>1686</v>
      </c>
      <c r="B1661" t="s">
        <v>1814</v>
      </c>
      <c r="C1661" s="4">
        <v>159</v>
      </c>
      <c r="D1661">
        <v>1</v>
      </c>
      <c r="E1661" s="4">
        <f t="shared" si="75"/>
        <v>159</v>
      </c>
      <c r="F1661" s="7">
        <v>0.15</v>
      </c>
      <c r="G1661" s="4">
        <f t="shared" si="76"/>
        <v>23.849999999999998</v>
      </c>
      <c r="H1661" s="4">
        <f t="shared" si="77"/>
        <v>23.849999999999998</v>
      </c>
      <c r="I1661" s="2" t="s">
        <v>3361</v>
      </c>
      <c r="J1661" s="2" t="s">
        <v>1815</v>
      </c>
      <c r="K1661" t="s">
        <v>1816</v>
      </c>
      <c r="L1661">
        <v>73</v>
      </c>
    </row>
    <row r="1662" spans="1:12" x14ac:dyDescent="0.25">
      <c r="A1662" t="s">
        <v>3850</v>
      </c>
      <c r="B1662" t="s">
        <v>1705</v>
      </c>
      <c r="C1662" s="4">
        <v>896</v>
      </c>
      <c r="D1662">
        <v>1</v>
      </c>
      <c r="E1662" s="4">
        <f t="shared" si="75"/>
        <v>896</v>
      </c>
      <c r="F1662" s="7">
        <v>0.1</v>
      </c>
      <c r="G1662" s="4">
        <f t="shared" si="76"/>
        <v>89.600000000000009</v>
      </c>
      <c r="H1662" s="4">
        <f t="shared" si="77"/>
        <v>89.600000000000009</v>
      </c>
      <c r="J1662" s="2" t="s">
        <v>1706</v>
      </c>
      <c r="K1662" t="s">
        <v>1707</v>
      </c>
      <c r="L1662">
        <v>74</v>
      </c>
    </row>
    <row r="1663" spans="1:12" x14ac:dyDescent="0.25">
      <c r="A1663" t="s">
        <v>3850</v>
      </c>
      <c r="B1663" t="s">
        <v>1959</v>
      </c>
      <c r="C1663" s="4">
        <v>1999</v>
      </c>
      <c r="D1663">
        <v>1</v>
      </c>
      <c r="E1663" s="4">
        <f t="shared" si="75"/>
        <v>1999</v>
      </c>
      <c r="F1663" s="7">
        <v>0.1</v>
      </c>
      <c r="G1663" s="4">
        <f t="shared" si="76"/>
        <v>199.9</v>
      </c>
      <c r="H1663" s="4">
        <f t="shared" si="77"/>
        <v>199.9</v>
      </c>
      <c r="J1663" s="8">
        <v>735757000000</v>
      </c>
      <c r="K1663" t="s">
        <v>1960</v>
      </c>
      <c r="L1663">
        <v>74</v>
      </c>
    </row>
    <row r="1664" spans="1:12" x14ac:dyDescent="0.25">
      <c r="A1664" t="s">
        <v>3850</v>
      </c>
      <c r="B1664" t="s">
        <v>1970</v>
      </c>
      <c r="C1664" s="4">
        <v>299</v>
      </c>
      <c r="D1664">
        <v>1</v>
      </c>
      <c r="E1664" s="4">
        <f t="shared" si="75"/>
        <v>299</v>
      </c>
      <c r="F1664" s="7">
        <v>0.1</v>
      </c>
      <c r="G1664" s="4">
        <f t="shared" si="76"/>
        <v>29.900000000000002</v>
      </c>
      <c r="H1664" s="4">
        <f t="shared" si="77"/>
        <v>29.900000000000002</v>
      </c>
      <c r="J1664" s="2" t="s">
        <v>1971</v>
      </c>
      <c r="K1664" t="s">
        <v>1972</v>
      </c>
      <c r="L1664">
        <v>74</v>
      </c>
    </row>
    <row r="1665" spans="1:12" x14ac:dyDescent="0.25">
      <c r="A1665" t="s">
        <v>3850</v>
      </c>
      <c r="B1665" t="s">
        <v>2001</v>
      </c>
      <c r="C1665" s="4">
        <v>32</v>
      </c>
      <c r="D1665">
        <v>1</v>
      </c>
      <c r="E1665" s="4">
        <f t="shared" si="75"/>
        <v>32</v>
      </c>
      <c r="F1665" s="7">
        <v>0.1</v>
      </c>
      <c r="G1665" s="4">
        <f t="shared" si="76"/>
        <v>3.2</v>
      </c>
      <c r="H1665" s="4">
        <f t="shared" si="77"/>
        <v>3.2</v>
      </c>
      <c r="J1665" s="2" t="s">
        <v>2002</v>
      </c>
      <c r="K1665" t="s">
        <v>2003</v>
      </c>
      <c r="L1665">
        <v>74</v>
      </c>
    </row>
    <row r="1666" spans="1:12" x14ac:dyDescent="0.25">
      <c r="A1666" t="s">
        <v>3850</v>
      </c>
      <c r="B1666" t="s">
        <v>2004</v>
      </c>
      <c r="C1666" s="4">
        <v>110</v>
      </c>
      <c r="D1666">
        <v>1</v>
      </c>
      <c r="E1666" s="4">
        <f t="shared" ref="E1666:E1729" si="78">D1666*C1666</f>
        <v>110</v>
      </c>
      <c r="F1666" s="7">
        <v>0.1</v>
      </c>
      <c r="G1666" s="4">
        <f t="shared" ref="G1666:G1729" si="79">F1666*C1666</f>
        <v>11</v>
      </c>
      <c r="H1666" s="4">
        <f t="shared" ref="H1666:H1729" si="80">G1666*D1666</f>
        <v>11</v>
      </c>
      <c r="I1666" s="2" t="s">
        <v>4844</v>
      </c>
      <c r="J1666" s="2" t="s">
        <v>2005</v>
      </c>
      <c r="K1666" t="s">
        <v>2006</v>
      </c>
      <c r="L1666">
        <v>74</v>
      </c>
    </row>
    <row r="1667" spans="1:12" x14ac:dyDescent="0.25">
      <c r="A1667" t="s">
        <v>3850</v>
      </c>
      <c r="B1667" t="s">
        <v>2076</v>
      </c>
      <c r="C1667" s="4">
        <v>80</v>
      </c>
      <c r="D1667">
        <v>1</v>
      </c>
      <c r="E1667" s="4">
        <f t="shared" si="78"/>
        <v>80</v>
      </c>
      <c r="F1667" s="7">
        <v>0.1</v>
      </c>
      <c r="G1667" s="4">
        <f t="shared" si="79"/>
        <v>8</v>
      </c>
      <c r="H1667" s="4">
        <f t="shared" si="80"/>
        <v>8</v>
      </c>
      <c r="I1667" s="2" t="s">
        <v>3361</v>
      </c>
      <c r="J1667" s="2" t="s">
        <v>2077</v>
      </c>
      <c r="K1667" t="s">
        <v>2078</v>
      </c>
      <c r="L1667">
        <v>74</v>
      </c>
    </row>
    <row r="1668" spans="1:12" x14ac:dyDescent="0.25">
      <c r="A1668" t="s">
        <v>3850</v>
      </c>
      <c r="B1668" t="s">
        <v>2121</v>
      </c>
      <c r="C1668" s="4">
        <v>88</v>
      </c>
      <c r="D1668">
        <v>2</v>
      </c>
      <c r="E1668" s="4">
        <f t="shared" si="78"/>
        <v>176</v>
      </c>
      <c r="F1668" s="7">
        <v>0.1</v>
      </c>
      <c r="G1668" s="4">
        <f t="shared" si="79"/>
        <v>8.8000000000000007</v>
      </c>
      <c r="H1668" s="4">
        <f t="shared" si="80"/>
        <v>17.600000000000001</v>
      </c>
      <c r="J1668" s="2" t="s">
        <v>2122</v>
      </c>
      <c r="K1668" t="s">
        <v>2123</v>
      </c>
      <c r="L1668">
        <v>74</v>
      </c>
    </row>
    <row r="1669" spans="1:12" x14ac:dyDescent="0.25">
      <c r="A1669" t="s">
        <v>3850</v>
      </c>
      <c r="B1669" t="s">
        <v>2145</v>
      </c>
      <c r="C1669" s="4">
        <v>290</v>
      </c>
      <c r="D1669">
        <v>1</v>
      </c>
      <c r="E1669" s="4">
        <f t="shared" si="78"/>
        <v>290</v>
      </c>
      <c r="F1669" s="7">
        <v>0.1</v>
      </c>
      <c r="G1669" s="4">
        <f t="shared" si="79"/>
        <v>29</v>
      </c>
      <c r="H1669" s="4">
        <f t="shared" si="80"/>
        <v>29</v>
      </c>
      <c r="J1669" s="2" t="s">
        <v>2146</v>
      </c>
      <c r="K1669" t="s">
        <v>2147</v>
      </c>
      <c r="L1669">
        <v>74</v>
      </c>
    </row>
    <row r="1670" spans="1:12" x14ac:dyDescent="0.25">
      <c r="A1670" t="s">
        <v>3850</v>
      </c>
      <c r="B1670" t="s">
        <v>2148</v>
      </c>
      <c r="C1670" s="4">
        <v>120</v>
      </c>
      <c r="D1670">
        <v>1</v>
      </c>
      <c r="E1670" s="4">
        <f t="shared" si="78"/>
        <v>120</v>
      </c>
      <c r="F1670" s="7">
        <v>0.1</v>
      </c>
      <c r="G1670" s="4">
        <f t="shared" si="79"/>
        <v>12</v>
      </c>
      <c r="H1670" s="4">
        <f t="shared" si="80"/>
        <v>12</v>
      </c>
      <c r="J1670" s="2" t="s">
        <v>2149</v>
      </c>
      <c r="K1670" t="s">
        <v>2150</v>
      </c>
      <c r="L1670">
        <v>74</v>
      </c>
    </row>
    <row r="1671" spans="1:12" x14ac:dyDescent="0.25">
      <c r="A1671" t="s">
        <v>3850</v>
      </c>
      <c r="B1671" t="s">
        <v>2222</v>
      </c>
      <c r="C1671" s="4">
        <v>70</v>
      </c>
      <c r="D1671">
        <v>1</v>
      </c>
      <c r="E1671" s="4">
        <f t="shared" si="78"/>
        <v>70</v>
      </c>
      <c r="F1671" s="7">
        <v>0.1</v>
      </c>
      <c r="G1671" s="4">
        <f t="shared" si="79"/>
        <v>7</v>
      </c>
      <c r="H1671" s="4">
        <f t="shared" si="80"/>
        <v>7</v>
      </c>
      <c r="J1671" s="2" t="s">
        <v>2223</v>
      </c>
      <c r="K1671" t="s">
        <v>2224</v>
      </c>
      <c r="L1671">
        <v>74</v>
      </c>
    </row>
    <row r="1672" spans="1:12" x14ac:dyDescent="0.25">
      <c r="A1672" t="s">
        <v>1934</v>
      </c>
      <c r="B1672" t="s">
        <v>1935</v>
      </c>
      <c r="C1672" s="4">
        <v>106</v>
      </c>
      <c r="D1672">
        <v>1</v>
      </c>
      <c r="E1672" s="4">
        <f t="shared" si="78"/>
        <v>106</v>
      </c>
      <c r="F1672" s="7">
        <v>0.1</v>
      </c>
      <c r="G1672" s="4">
        <f t="shared" si="79"/>
        <v>10.600000000000001</v>
      </c>
      <c r="H1672" s="4">
        <f t="shared" si="80"/>
        <v>10.600000000000001</v>
      </c>
      <c r="J1672" s="2" t="s">
        <v>1936</v>
      </c>
      <c r="K1672" t="s">
        <v>1937</v>
      </c>
      <c r="L1672">
        <v>74</v>
      </c>
    </row>
    <row r="1673" spans="1:12" x14ac:dyDescent="0.25">
      <c r="A1673" t="s">
        <v>1934</v>
      </c>
      <c r="B1673" t="s">
        <v>1976</v>
      </c>
      <c r="C1673" s="4">
        <v>106</v>
      </c>
      <c r="D1673">
        <v>1</v>
      </c>
      <c r="E1673" s="4">
        <f t="shared" si="78"/>
        <v>106</v>
      </c>
      <c r="F1673" s="7">
        <v>0.1</v>
      </c>
      <c r="G1673" s="4">
        <f t="shared" si="79"/>
        <v>10.600000000000001</v>
      </c>
      <c r="H1673" s="4">
        <f t="shared" si="80"/>
        <v>10.600000000000001</v>
      </c>
      <c r="J1673" s="2" t="s">
        <v>1977</v>
      </c>
      <c r="K1673" t="s">
        <v>1978</v>
      </c>
      <c r="L1673">
        <v>74</v>
      </c>
    </row>
    <row r="1674" spans="1:12" x14ac:dyDescent="0.25">
      <c r="A1674" t="s">
        <v>5720</v>
      </c>
      <c r="B1674" t="s">
        <v>1938</v>
      </c>
      <c r="C1674" s="4">
        <v>399</v>
      </c>
      <c r="D1674">
        <v>1</v>
      </c>
      <c r="E1674" s="4">
        <f t="shared" si="78"/>
        <v>399</v>
      </c>
      <c r="F1674" s="7">
        <v>0.1</v>
      </c>
      <c r="G1674" s="4">
        <f t="shared" si="79"/>
        <v>39.900000000000006</v>
      </c>
      <c r="H1674" s="4">
        <f t="shared" si="80"/>
        <v>39.900000000000006</v>
      </c>
      <c r="J1674" s="2" t="s">
        <v>1939</v>
      </c>
      <c r="K1674" t="s">
        <v>1940</v>
      </c>
      <c r="L1674">
        <v>74</v>
      </c>
    </row>
    <row r="1675" spans="1:12" x14ac:dyDescent="0.25">
      <c r="A1675" t="s">
        <v>5720</v>
      </c>
      <c r="B1675" t="s">
        <v>1941</v>
      </c>
      <c r="C1675" s="4">
        <v>200</v>
      </c>
      <c r="D1675">
        <v>1</v>
      </c>
      <c r="E1675" s="4">
        <f t="shared" si="78"/>
        <v>200</v>
      </c>
      <c r="F1675" s="7">
        <v>0.1</v>
      </c>
      <c r="G1675" s="4">
        <f t="shared" si="79"/>
        <v>20</v>
      </c>
      <c r="H1675" s="4">
        <f t="shared" si="80"/>
        <v>20</v>
      </c>
      <c r="J1675" s="2" t="s">
        <v>1942</v>
      </c>
      <c r="K1675" t="s">
        <v>1943</v>
      </c>
      <c r="L1675">
        <v>74</v>
      </c>
    </row>
    <row r="1676" spans="1:12" x14ac:dyDescent="0.25">
      <c r="A1676" t="s">
        <v>5720</v>
      </c>
      <c r="B1676" t="s">
        <v>1720</v>
      </c>
      <c r="C1676" s="4">
        <v>210</v>
      </c>
      <c r="D1676">
        <v>1</v>
      </c>
      <c r="E1676" s="4">
        <f t="shared" si="78"/>
        <v>210</v>
      </c>
      <c r="F1676" s="7">
        <v>0.1</v>
      </c>
      <c r="G1676" s="4">
        <f t="shared" si="79"/>
        <v>21</v>
      </c>
      <c r="H1676" s="4">
        <f t="shared" si="80"/>
        <v>21</v>
      </c>
      <c r="I1676" s="2" t="s">
        <v>6746</v>
      </c>
      <c r="J1676" s="2" t="s">
        <v>1721</v>
      </c>
      <c r="K1676" t="s">
        <v>1722</v>
      </c>
      <c r="L1676">
        <v>74</v>
      </c>
    </row>
    <row r="1677" spans="1:12" x14ac:dyDescent="0.25">
      <c r="A1677" t="s">
        <v>5720</v>
      </c>
      <c r="B1677" t="s">
        <v>1946</v>
      </c>
      <c r="C1677" s="4">
        <v>250</v>
      </c>
      <c r="D1677">
        <v>1</v>
      </c>
      <c r="E1677" s="4">
        <f t="shared" si="78"/>
        <v>250</v>
      </c>
      <c r="F1677" s="7">
        <v>0.1</v>
      </c>
      <c r="G1677" s="4">
        <f t="shared" si="79"/>
        <v>25</v>
      </c>
      <c r="H1677" s="4">
        <f t="shared" si="80"/>
        <v>25</v>
      </c>
      <c r="J1677" s="2">
        <v>8077</v>
      </c>
      <c r="K1677" t="s">
        <v>1947</v>
      </c>
      <c r="L1677">
        <v>74</v>
      </c>
    </row>
    <row r="1678" spans="1:12" x14ac:dyDescent="0.25">
      <c r="A1678" t="s">
        <v>5720</v>
      </c>
      <c r="B1678" t="s">
        <v>1948</v>
      </c>
      <c r="C1678" s="4">
        <v>369</v>
      </c>
      <c r="D1678">
        <v>1</v>
      </c>
      <c r="E1678" s="4">
        <f t="shared" si="78"/>
        <v>369</v>
      </c>
      <c r="F1678" s="7">
        <v>0.1</v>
      </c>
      <c r="G1678" s="4">
        <f t="shared" si="79"/>
        <v>36.9</v>
      </c>
      <c r="H1678" s="4">
        <f t="shared" si="80"/>
        <v>36.9</v>
      </c>
      <c r="J1678" s="8">
        <v>854810000000</v>
      </c>
      <c r="K1678" t="s">
        <v>1949</v>
      </c>
      <c r="L1678">
        <v>74</v>
      </c>
    </row>
    <row r="1679" spans="1:12" x14ac:dyDescent="0.25">
      <c r="A1679" t="s">
        <v>5720</v>
      </c>
      <c r="B1679" t="s">
        <v>1953</v>
      </c>
      <c r="C1679" s="4">
        <v>259</v>
      </c>
      <c r="D1679">
        <v>2</v>
      </c>
      <c r="E1679" s="4">
        <f t="shared" si="78"/>
        <v>518</v>
      </c>
      <c r="F1679" s="7">
        <v>0.1</v>
      </c>
      <c r="G1679" s="4">
        <f t="shared" si="79"/>
        <v>25.900000000000002</v>
      </c>
      <c r="H1679" s="4">
        <f t="shared" si="80"/>
        <v>51.800000000000004</v>
      </c>
      <c r="I1679" s="2" t="s">
        <v>1954</v>
      </c>
      <c r="J1679" s="2">
        <v>1302</v>
      </c>
      <c r="K1679" t="s">
        <v>1955</v>
      </c>
      <c r="L1679">
        <v>74</v>
      </c>
    </row>
    <row r="1680" spans="1:12" x14ac:dyDescent="0.25">
      <c r="A1680" t="s">
        <v>5720</v>
      </c>
      <c r="B1680" t="s">
        <v>1956</v>
      </c>
      <c r="C1680" s="4">
        <v>350</v>
      </c>
      <c r="D1680">
        <v>2</v>
      </c>
      <c r="E1680" s="4">
        <f t="shared" si="78"/>
        <v>700</v>
      </c>
      <c r="F1680" s="7">
        <v>0.1</v>
      </c>
      <c r="G1680" s="4">
        <f t="shared" si="79"/>
        <v>35</v>
      </c>
      <c r="H1680" s="4">
        <f t="shared" si="80"/>
        <v>70</v>
      </c>
      <c r="J1680" s="2" t="s">
        <v>1957</v>
      </c>
      <c r="K1680" t="s">
        <v>1958</v>
      </c>
      <c r="L1680">
        <v>74</v>
      </c>
    </row>
    <row r="1681" spans="1:12" x14ac:dyDescent="0.25">
      <c r="A1681" t="s">
        <v>5720</v>
      </c>
      <c r="B1681" t="s">
        <v>1961</v>
      </c>
      <c r="C1681" s="4">
        <v>90</v>
      </c>
      <c r="D1681">
        <v>1</v>
      </c>
      <c r="E1681" s="4">
        <f t="shared" si="78"/>
        <v>90</v>
      </c>
      <c r="F1681" s="7">
        <v>0.1</v>
      </c>
      <c r="G1681" s="4">
        <f t="shared" si="79"/>
        <v>9</v>
      </c>
      <c r="H1681" s="4">
        <f t="shared" si="80"/>
        <v>9</v>
      </c>
      <c r="J1681" s="2" t="s">
        <v>1962</v>
      </c>
      <c r="K1681" t="s">
        <v>1963</v>
      </c>
      <c r="L1681">
        <v>74</v>
      </c>
    </row>
    <row r="1682" spans="1:12" x14ac:dyDescent="0.25">
      <c r="A1682" t="s">
        <v>5720</v>
      </c>
      <c r="B1682" t="s">
        <v>1964</v>
      </c>
      <c r="C1682" s="4">
        <v>2200</v>
      </c>
      <c r="D1682">
        <v>1</v>
      </c>
      <c r="E1682" s="4">
        <f t="shared" si="78"/>
        <v>2200</v>
      </c>
      <c r="F1682" s="7">
        <v>0.1</v>
      </c>
      <c r="G1682" s="4">
        <f t="shared" si="79"/>
        <v>220</v>
      </c>
      <c r="H1682" s="4">
        <f t="shared" si="80"/>
        <v>220</v>
      </c>
      <c r="J1682" s="2" t="s">
        <v>1965</v>
      </c>
      <c r="K1682" t="s">
        <v>1966</v>
      </c>
      <c r="L1682">
        <v>74</v>
      </c>
    </row>
    <row r="1683" spans="1:12" x14ac:dyDescent="0.25">
      <c r="A1683" t="s">
        <v>5720</v>
      </c>
      <c r="B1683" t="s">
        <v>1967</v>
      </c>
      <c r="C1683" s="4">
        <v>130</v>
      </c>
      <c r="D1683">
        <v>1</v>
      </c>
      <c r="E1683" s="4">
        <f t="shared" si="78"/>
        <v>130</v>
      </c>
      <c r="F1683" s="7">
        <v>0.1</v>
      </c>
      <c r="G1683" s="4">
        <f t="shared" si="79"/>
        <v>13</v>
      </c>
      <c r="H1683" s="4">
        <f t="shared" si="80"/>
        <v>13</v>
      </c>
      <c r="J1683" s="2" t="s">
        <v>1968</v>
      </c>
      <c r="K1683" t="s">
        <v>1969</v>
      </c>
      <c r="L1683">
        <v>74</v>
      </c>
    </row>
    <row r="1684" spans="1:12" x14ac:dyDescent="0.25">
      <c r="A1684" t="s">
        <v>5720</v>
      </c>
      <c r="B1684" t="s">
        <v>1967</v>
      </c>
      <c r="C1684" s="4">
        <v>130</v>
      </c>
      <c r="D1684">
        <v>1</v>
      </c>
      <c r="E1684" s="4">
        <f t="shared" si="78"/>
        <v>130</v>
      </c>
      <c r="F1684" s="7">
        <v>0.1</v>
      </c>
      <c r="G1684" s="4">
        <f t="shared" si="79"/>
        <v>13</v>
      </c>
      <c r="H1684" s="4">
        <f t="shared" si="80"/>
        <v>13</v>
      </c>
      <c r="J1684" s="2" t="s">
        <v>1968</v>
      </c>
      <c r="K1684" t="s">
        <v>1969</v>
      </c>
      <c r="L1684">
        <v>74</v>
      </c>
    </row>
    <row r="1685" spans="1:12" x14ac:dyDescent="0.25">
      <c r="A1685" t="s">
        <v>5720</v>
      </c>
      <c r="B1685" t="s">
        <v>1753</v>
      </c>
      <c r="C1685" s="4">
        <v>99</v>
      </c>
      <c r="D1685">
        <v>1</v>
      </c>
      <c r="E1685" s="4">
        <f t="shared" si="78"/>
        <v>99</v>
      </c>
      <c r="F1685" s="7">
        <v>0.1</v>
      </c>
      <c r="G1685" s="4">
        <f t="shared" si="79"/>
        <v>9.9</v>
      </c>
      <c r="H1685" s="4">
        <f t="shared" si="80"/>
        <v>9.9</v>
      </c>
      <c r="I1685" s="2" t="s">
        <v>1754</v>
      </c>
      <c r="J1685" s="2" t="s">
        <v>1755</v>
      </c>
      <c r="K1685" t="s">
        <v>1756</v>
      </c>
      <c r="L1685">
        <v>74</v>
      </c>
    </row>
    <row r="1686" spans="1:12" x14ac:dyDescent="0.25">
      <c r="A1686" t="s">
        <v>5720</v>
      </c>
      <c r="B1686" t="s">
        <v>1753</v>
      </c>
      <c r="C1686" s="4">
        <v>169</v>
      </c>
      <c r="D1686">
        <v>2</v>
      </c>
      <c r="E1686" s="4">
        <f t="shared" si="78"/>
        <v>338</v>
      </c>
      <c r="F1686" s="7">
        <v>0.1</v>
      </c>
      <c r="G1686" s="4">
        <f t="shared" si="79"/>
        <v>16.900000000000002</v>
      </c>
      <c r="H1686" s="4">
        <f t="shared" si="80"/>
        <v>33.800000000000004</v>
      </c>
      <c r="I1686" s="2" t="s">
        <v>1837</v>
      </c>
      <c r="J1686" s="2" t="s">
        <v>1838</v>
      </c>
      <c r="K1686" t="s">
        <v>1839</v>
      </c>
      <c r="L1686">
        <v>74</v>
      </c>
    </row>
    <row r="1687" spans="1:12" x14ac:dyDescent="0.25">
      <c r="A1687" t="s">
        <v>5720</v>
      </c>
      <c r="B1687" t="s">
        <v>1989</v>
      </c>
      <c r="C1687" s="4">
        <v>149</v>
      </c>
      <c r="D1687">
        <v>1</v>
      </c>
      <c r="E1687" s="4">
        <f t="shared" si="78"/>
        <v>149</v>
      </c>
      <c r="F1687" s="7">
        <v>0.1</v>
      </c>
      <c r="G1687" s="4">
        <f t="shared" si="79"/>
        <v>14.9</v>
      </c>
      <c r="H1687" s="4">
        <f t="shared" si="80"/>
        <v>14.9</v>
      </c>
      <c r="J1687" s="2" t="s">
        <v>1990</v>
      </c>
      <c r="K1687" t="s">
        <v>1991</v>
      </c>
      <c r="L1687">
        <v>74</v>
      </c>
    </row>
    <row r="1688" spans="1:12" x14ac:dyDescent="0.25">
      <c r="A1688" t="s">
        <v>5720</v>
      </c>
      <c r="B1688" t="s">
        <v>1995</v>
      </c>
      <c r="C1688" s="4">
        <v>160</v>
      </c>
      <c r="D1688">
        <v>1</v>
      </c>
      <c r="E1688" s="4">
        <f t="shared" si="78"/>
        <v>160</v>
      </c>
      <c r="F1688" s="7">
        <v>0.1</v>
      </c>
      <c r="G1688" s="4">
        <f t="shared" si="79"/>
        <v>16</v>
      </c>
      <c r="H1688" s="4">
        <f t="shared" si="80"/>
        <v>16</v>
      </c>
      <c r="I1688" s="2" t="s">
        <v>1996</v>
      </c>
      <c r="J1688" s="8">
        <v>684758000000</v>
      </c>
      <c r="K1688" t="s">
        <v>1997</v>
      </c>
      <c r="L1688">
        <v>74</v>
      </c>
    </row>
    <row r="1689" spans="1:12" x14ac:dyDescent="0.25">
      <c r="A1689" t="s">
        <v>5720</v>
      </c>
      <c r="B1689" t="s">
        <v>2014</v>
      </c>
      <c r="C1689" s="4">
        <v>80</v>
      </c>
      <c r="D1689">
        <v>1</v>
      </c>
      <c r="E1689" s="4">
        <f t="shared" si="78"/>
        <v>80</v>
      </c>
      <c r="F1689" s="7">
        <v>0.1</v>
      </c>
      <c r="G1689" s="4">
        <f t="shared" si="79"/>
        <v>8</v>
      </c>
      <c r="H1689" s="4">
        <f t="shared" si="80"/>
        <v>8</v>
      </c>
      <c r="J1689" s="2" t="s">
        <v>2015</v>
      </c>
      <c r="K1689" t="s">
        <v>2016</v>
      </c>
      <c r="L1689">
        <v>74</v>
      </c>
    </row>
    <row r="1690" spans="1:12" x14ac:dyDescent="0.25">
      <c r="A1690" t="s">
        <v>5720</v>
      </c>
      <c r="B1690" t="s">
        <v>1913</v>
      </c>
      <c r="C1690" s="4">
        <v>99</v>
      </c>
      <c r="D1690">
        <v>3</v>
      </c>
      <c r="E1690" s="4">
        <f t="shared" si="78"/>
        <v>297</v>
      </c>
      <c r="F1690" s="7">
        <v>0.1</v>
      </c>
      <c r="G1690" s="4">
        <f t="shared" si="79"/>
        <v>9.9</v>
      </c>
      <c r="H1690" s="4">
        <f t="shared" si="80"/>
        <v>29.700000000000003</v>
      </c>
      <c r="J1690" s="8">
        <v>746061000000</v>
      </c>
      <c r="K1690" t="s">
        <v>1914</v>
      </c>
      <c r="L1690">
        <v>74</v>
      </c>
    </row>
    <row r="1691" spans="1:12" x14ac:dyDescent="0.25">
      <c r="A1691" t="s">
        <v>5720</v>
      </c>
      <c r="B1691" t="s">
        <v>2026</v>
      </c>
      <c r="C1691" s="4">
        <v>194</v>
      </c>
      <c r="D1691">
        <v>1</v>
      </c>
      <c r="E1691" s="4">
        <f t="shared" si="78"/>
        <v>194</v>
      </c>
      <c r="F1691" s="7">
        <v>0.1</v>
      </c>
      <c r="G1691" s="4">
        <f t="shared" si="79"/>
        <v>19.400000000000002</v>
      </c>
      <c r="H1691" s="4">
        <f t="shared" si="80"/>
        <v>19.400000000000002</v>
      </c>
      <c r="I1691" s="2" t="s">
        <v>2027</v>
      </c>
      <c r="J1691" s="2" t="s">
        <v>2028</v>
      </c>
      <c r="K1691" t="s">
        <v>2029</v>
      </c>
      <c r="L1691">
        <v>74</v>
      </c>
    </row>
    <row r="1692" spans="1:12" x14ac:dyDescent="0.25">
      <c r="A1692" t="s">
        <v>5720</v>
      </c>
      <c r="B1692" t="s">
        <v>2043</v>
      </c>
      <c r="C1692" s="4">
        <v>169</v>
      </c>
      <c r="D1692">
        <v>1</v>
      </c>
      <c r="E1692" s="4">
        <f t="shared" si="78"/>
        <v>169</v>
      </c>
      <c r="F1692" s="7">
        <v>0.1</v>
      </c>
      <c r="G1692" s="4">
        <f t="shared" si="79"/>
        <v>16.900000000000002</v>
      </c>
      <c r="H1692" s="4">
        <f t="shared" si="80"/>
        <v>16.900000000000002</v>
      </c>
      <c r="I1692" s="2" t="s">
        <v>2044</v>
      </c>
      <c r="J1692" s="2" t="s">
        <v>2045</v>
      </c>
      <c r="K1692" t="s">
        <v>2046</v>
      </c>
      <c r="L1692">
        <v>74</v>
      </c>
    </row>
    <row r="1693" spans="1:12" x14ac:dyDescent="0.25">
      <c r="A1693" t="s">
        <v>5720</v>
      </c>
      <c r="B1693" t="s">
        <v>2047</v>
      </c>
      <c r="C1693" s="4">
        <v>30</v>
      </c>
      <c r="D1693">
        <v>1</v>
      </c>
      <c r="E1693" s="4">
        <f t="shared" si="78"/>
        <v>30</v>
      </c>
      <c r="F1693" s="7">
        <v>0.1</v>
      </c>
      <c r="G1693" s="4">
        <f t="shared" si="79"/>
        <v>3</v>
      </c>
      <c r="H1693" s="4">
        <f t="shared" si="80"/>
        <v>3</v>
      </c>
      <c r="J1693" s="2" t="s">
        <v>2048</v>
      </c>
      <c r="K1693" t="s">
        <v>2049</v>
      </c>
      <c r="L1693">
        <v>74</v>
      </c>
    </row>
    <row r="1694" spans="1:12" x14ac:dyDescent="0.25">
      <c r="A1694" t="s">
        <v>5720</v>
      </c>
      <c r="B1694" t="s">
        <v>2059</v>
      </c>
      <c r="C1694" s="4">
        <v>144</v>
      </c>
      <c r="D1694">
        <v>1</v>
      </c>
      <c r="E1694" s="4">
        <f t="shared" si="78"/>
        <v>144</v>
      </c>
      <c r="F1694" s="7">
        <v>0.1</v>
      </c>
      <c r="G1694" s="4">
        <f t="shared" si="79"/>
        <v>14.4</v>
      </c>
      <c r="H1694" s="4">
        <f t="shared" si="80"/>
        <v>14.4</v>
      </c>
      <c r="J1694" s="2" t="s">
        <v>2060</v>
      </c>
      <c r="K1694" t="s">
        <v>2061</v>
      </c>
      <c r="L1694">
        <v>74</v>
      </c>
    </row>
    <row r="1695" spans="1:12" x14ac:dyDescent="0.25">
      <c r="A1695" t="s">
        <v>5720</v>
      </c>
      <c r="B1695" t="s">
        <v>2062</v>
      </c>
      <c r="C1695" s="4">
        <v>38</v>
      </c>
      <c r="D1695">
        <v>1</v>
      </c>
      <c r="E1695" s="4">
        <f t="shared" si="78"/>
        <v>38</v>
      </c>
      <c r="F1695" s="7">
        <v>0.1</v>
      </c>
      <c r="G1695" s="4">
        <f t="shared" si="79"/>
        <v>3.8000000000000003</v>
      </c>
      <c r="H1695" s="4">
        <f t="shared" si="80"/>
        <v>3.8000000000000003</v>
      </c>
      <c r="J1695" s="2" t="s">
        <v>2063</v>
      </c>
      <c r="K1695" t="s">
        <v>2064</v>
      </c>
      <c r="L1695">
        <v>74</v>
      </c>
    </row>
    <row r="1696" spans="1:12" x14ac:dyDescent="0.25">
      <c r="A1696" t="s">
        <v>5720</v>
      </c>
      <c r="B1696" t="s">
        <v>2065</v>
      </c>
      <c r="C1696" s="4">
        <v>30</v>
      </c>
      <c r="D1696">
        <v>5</v>
      </c>
      <c r="E1696" s="4">
        <f t="shared" si="78"/>
        <v>150</v>
      </c>
      <c r="F1696" s="7">
        <v>0.1</v>
      </c>
      <c r="G1696" s="4">
        <f t="shared" si="79"/>
        <v>3</v>
      </c>
      <c r="H1696" s="4">
        <f t="shared" si="80"/>
        <v>15</v>
      </c>
      <c r="J1696" s="2" t="s">
        <v>2066</v>
      </c>
      <c r="K1696" t="s">
        <v>2067</v>
      </c>
      <c r="L1696">
        <v>74</v>
      </c>
    </row>
    <row r="1697" spans="1:12" x14ac:dyDescent="0.25">
      <c r="A1697" t="s">
        <v>5720</v>
      </c>
      <c r="B1697" t="s">
        <v>1787</v>
      </c>
      <c r="C1697" s="4">
        <v>24.99</v>
      </c>
      <c r="D1697">
        <v>1</v>
      </c>
      <c r="E1697" s="4">
        <f t="shared" si="78"/>
        <v>24.99</v>
      </c>
      <c r="F1697" s="7">
        <v>0.1</v>
      </c>
      <c r="G1697" s="4">
        <f t="shared" si="79"/>
        <v>2.4990000000000001</v>
      </c>
      <c r="H1697" s="4">
        <f t="shared" si="80"/>
        <v>2.4990000000000001</v>
      </c>
      <c r="J1697" s="2" t="s">
        <v>1788</v>
      </c>
      <c r="K1697" t="s">
        <v>1789</v>
      </c>
      <c r="L1697">
        <v>74</v>
      </c>
    </row>
    <row r="1698" spans="1:12" x14ac:dyDescent="0.25">
      <c r="A1698" t="s">
        <v>5720</v>
      </c>
      <c r="B1698" t="s">
        <v>2079</v>
      </c>
      <c r="C1698" s="4">
        <v>50</v>
      </c>
      <c r="D1698">
        <v>1</v>
      </c>
      <c r="E1698" s="4">
        <f t="shared" si="78"/>
        <v>50</v>
      </c>
      <c r="F1698" s="7">
        <v>0.1</v>
      </c>
      <c r="G1698" s="4">
        <f t="shared" si="79"/>
        <v>5</v>
      </c>
      <c r="H1698" s="4">
        <f t="shared" si="80"/>
        <v>5</v>
      </c>
      <c r="J1698" s="2" t="s">
        <v>2080</v>
      </c>
      <c r="K1698" t="s">
        <v>2081</v>
      </c>
      <c r="L1698">
        <v>74</v>
      </c>
    </row>
    <row r="1699" spans="1:12" x14ac:dyDescent="0.25">
      <c r="A1699" t="s">
        <v>5720</v>
      </c>
      <c r="B1699" t="s">
        <v>2088</v>
      </c>
      <c r="C1699" s="4">
        <v>30</v>
      </c>
      <c r="D1699">
        <v>2</v>
      </c>
      <c r="E1699" s="4">
        <f t="shared" si="78"/>
        <v>60</v>
      </c>
      <c r="F1699" s="7">
        <v>0.1</v>
      </c>
      <c r="G1699" s="4">
        <f t="shared" si="79"/>
        <v>3</v>
      </c>
      <c r="H1699" s="4">
        <f t="shared" si="80"/>
        <v>6</v>
      </c>
      <c r="I1699" s="2" t="s">
        <v>2089</v>
      </c>
      <c r="J1699" s="2" t="s">
        <v>2090</v>
      </c>
      <c r="K1699" t="s">
        <v>2091</v>
      </c>
      <c r="L1699">
        <v>74</v>
      </c>
    </row>
    <row r="1700" spans="1:12" x14ac:dyDescent="0.25">
      <c r="A1700" t="s">
        <v>5720</v>
      </c>
      <c r="B1700" t="s">
        <v>2092</v>
      </c>
      <c r="C1700" s="4">
        <v>40</v>
      </c>
      <c r="D1700">
        <v>3</v>
      </c>
      <c r="E1700" s="4">
        <f t="shared" si="78"/>
        <v>120</v>
      </c>
      <c r="F1700" s="7">
        <v>0.1</v>
      </c>
      <c r="G1700" s="4">
        <f t="shared" si="79"/>
        <v>4</v>
      </c>
      <c r="H1700" s="4">
        <f t="shared" si="80"/>
        <v>12</v>
      </c>
      <c r="I1700" s="2" t="s">
        <v>1761</v>
      </c>
      <c r="J1700" s="2" t="s">
        <v>2093</v>
      </c>
      <c r="K1700" t="s">
        <v>2094</v>
      </c>
      <c r="L1700">
        <v>74</v>
      </c>
    </row>
    <row r="1701" spans="1:12" x14ac:dyDescent="0.25">
      <c r="A1701" t="s">
        <v>5720</v>
      </c>
      <c r="B1701" t="s">
        <v>2095</v>
      </c>
      <c r="C1701" s="4">
        <v>99</v>
      </c>
      <c r="D1701">
        <v>16</v>
      </c>
      <c r="E1701" s="4">
        <f t="shared" si="78"/>
        <v>1584</v>
      </c>
      <c r="F1701" s="7">
        <v>0.1</v>
      </c>
      <c r="G1701" s="4">
        <f t="shared" si="79"/>
        <v>9.9</v>
      </c>
      <c r="H1701" s="4">
        <f t="shared" si="80"/>
        <v>158.4</v>
      </c>
      <c r="J1701" s="8">
        <v>8056330000000</v>
      </c>
      <c r="K1701" t="s">
        <v>2096</v>
      </c>
      <c r="L1701">
        <v>74</v>
      </c>
    </row>
    <row r="1702" spans="1:12" x14ac:dyDescent="0.25">
      <c r="A1702" t="s">
        <v>5720</v>
      </c>
      <c r="B1702" t="s">
        <v>2103</v>
      </c>
      <c r="C1702" s="4">
        <v>144</v>
      </c>
      <c r="D1702">
        <v>1</v>
      </c>
      <c r="E1702" s="4">
        <f t="shared" si="78"/>
        <v>144</v>
      </c>
      <c r="F1702" s="7">
        <v>0.1</v>
      </c>
      <c r="G1702" s="4">
        <f t="shared" si="79"/>
        <v>14.4</v>
      </c>
      <c r="H1702" s="4">
        <f t="shared" si="80"/>
        <v>14.4</v>
      </c>
      <c r="J1702" s="2" t="s">
        <v>2104</v>
      </c>
      <c r="K1702" t="s">
        <v>2105</v>
      </c>
      <c r="L1702">
        <v>74</v>
      </c>
    </row>
    <row r="1703" spans="1:12" x14ac:dyDescent="0.25">
      <c r="A1703" t="s">
        <v>5720</v>
      </c>
      <c r="B1703" t="s">
        <v>1913</v>
      </c>
      <c r="C1703" s="4">
        <v>99</v>
      </c>
      <c r="D1703">
        <v>1</v>
      </c>
      <c r="E1703" s="4">
        <f t="shared" si="78"/>
        <v>99</v>
      </c>
      <c r="F1703" s="7">
        <v>0.1</v>
      </c>
      <c r="G1703" s="4">
        <f t="shared" si="79"/>
        <v>9.9</v>
      </c>
      <c r="H1703" s="4">
        <f t="shared" si="80"/>
        <v>9.9</v>
      </c>
      <c r="J1703" s="8">
        <v>746061000000</v>
      </c>
      <c r="K1703" t="s">
        <v>1914</v>
      </c>
      <c r="L1703">
        <v>74</v>
      </c>
    </row>
    <row r="1704" spans="1:12" x14ac:dyDescent="0.25">
      <c r="A1704" t="s">
        <v>5720</v>
      </c>
      <c r="B1704" t="s">
        <v>2114</v>
      </c>
      <c r="C1704" s="4">
        <v>179</v>
      </c>
      <c r="D1704">
        <v>1</v>
      </c>
      <c r="E1704" s="4">
        <f t="shared" si="78"/>
        <v>179</v>
      </c>
      <c r="F1704" s="7">
        <v>0.1</v>
      </c>
      <c r="G1704" s="4">
        <f t="shared" si="79"/>
        <v>17.900000000000002</v>
      </c>
      <c r="H1704" s="4">
        <f t="shared" si="80"/>
        <v>17.900000000000002</v>
      </c>
      <c r="I1704" s="2" t="s">
        <v>2115</v>
      </c>
      <c r="J1704" s="2" t="s">
        <v>2116</v>
      </c>
      <c r="K1704" t="s">
        <v>2117</v>
      </c>
      <c r="L1704">
        <v>74</v>
      </c>
    </row>
    <row r="1705" spans="1:12" x14ac:dyDescent="0.25">
      <c r="A1705" t="s">
        <v>5720</v>
      </c>
      <c r="B1705" t="s">
        <v>1753</v>
      </c>
      <c r="C1705" s="4">
        <v>169</v>
      </c>
      <c r="D1705">
        <v>1</v>
      </c>
      <c r="E1705" s="4">
        <f t="shared" si="78"/>
        <v>169</v>
      </c>
      <c r="F1705" s="7">
        <v>0.1</v>
      </c>
      <c r="G1705" s="4">
        <f t="shared" si="79"/>
        <v>16.900000000000002</v>
      </c>
      <c r="H1705" s="4">
        <f t="shared" si="80"/>
        <v>16.900000000000002</v>
      </c>
      <c r="I1705" s="2" t="s">
        <v>1837</v>
      </c>
      <c r="J1705" s="2" t="s">
        <v>1838</v>
      </c>
      <c r="K1705" t="s">
        <v>1839</v>
      </c>
      <c r="L1705">
        <v>74</v>
      </c>
    </row>
    <row r="1706" spans="1:12" x14ac:dyDescent="0.25">
      <c r="A1706" t="s">
        <v>5720</v>
      </c>
      <c r="B1706" t="s">
        <v>2043</v>
      </c>
      <c r="C1706" s="4">
        <v>169</v>
      </c>
      <c r="D1706">
        <v>1</v>
      </c>
      <c r="E1706" s="4">
        <f t="shared" si="78"/>
        <v>169</v>
      </c>
      <c r="F1706" s="7">
        <v>0.1</v>
      </c>
      <c r="G1706" s="4">
        <f t="shared" si="79"/>
        <v>16.900000000000002</v>
      </c>
      <c r="H1706" s="4">
        <f t="shared" si="80"/>
        <v>16.900000000000002</v>
      </c>
      <c r="I1706" s="2" t="s">
        <v>2142</v>
      </c>
      <c r="J1706" s="2" t="s">
        <v>2143</v>
      </c>
      <c r="K1706" t="s">
        <v>2144</v>
      </c>
      <c r="L1706">
        <v>74</v>
      </c>
    </row>
    <row r="1707" spans="1:12" x14ac:dyDescent="0.25">
      <c r="A1707" t="s">
        <v>5720</v>
      </c>
      <c r="B1707" t="s">
        <v>2151</v>
      </c>
      <c r="C1707" s="4">
        <v>115</v>
      </c>
      <c r="D1707">
        <v>1</v>
      </c>
      <c r="E1707" s="4">
        <f t="shared" si="78"/>
        <v>115</v>
      </c>
      <c r="F1707" s="7">
        <v>0.1</v>
      </c>
      <c r="G1707" s="4">
        <f t="shared" si="79"/>
        <v>11.5</v>
      </c>
      <c r="H1707" s="4">
        <f t="shared" si="80"/>
        <v>11.5</v>
      </c>
      <c r="I1707" s="2" t="s">
        <v>2152</v>
      </c>
      <c r="J1707" s="2" t="s">
        <v>2153</v>
      </c>
      <c r="K1707" t="s">
        <v>2154</v>
      </c>
      <c r="L1707">
        <v>74</v>
      </c>
    </row>
    <row r="1708" spans="1:12" x14ac:dyDescent="0.25">
      <c r="A1708" t="s">
        <v>5720</v>
      </c>
      <c r="B1708" t="s">
        <v>2155</v>
      </c>
      <c r="C1708" s="4">
        <v>23</v>
      </c>
      <c r="D1708">
        <v>1</v>
      </c>
      <c r="E1708" s="4">
        <f t="shared" si="78"/>
        <v>23</v>
      </c>
      <c r="F1708" s="7">
        <v>0.1</v>
      </c>
      <c r="G1708" s="4">
        <f t="shared" si="79"/>
        <v>2.3000000000000003</v>
      </c>
      <c r="H1708" s="4">
        <f t="shared" si="80"/>
        <v>2.3000000000000003</v>
      </c>
      <c r="I1708" s="2" t="s">
        <v>2156</v>
      </c>
      <c r="J1708" s="2" t="s">
        <v>2157</v>
      </c>
      <c r="K1708" t="s">
        <v>2158</v>
      </c>
      <c r="L1708">
        <v>74</v>
      </c>
    </row>
    <row r="1709" spans="1:12" x14ac:dyDescent="0.25">
      <c r="A1709" t="s">
        <v>5720</v>
      </c>
      <c r="B1709" t="s">
        <v>1787</v>
      </c>
      <c r="C1709" s="4">
        <v>24.99</v>
      </c>
      <c r="D1709">
        <v>1</v>
      </c>
      <c r="E1709" s="4">
        <f t="shared" si="78"/>
        <v>24.99</v>
      </c>
      <c r="F1709" s="7">
        <v>0.1</v>
      </c>
      <c r="G1709" s="4">
        <f t="shared" si="79"/>
        <v>2.4990000000000001</v>
      </c>
      <c r="H1709" s="4">
        <f t="shared" si="80"/>
        <v>2.4990000000000001</v>
      </c>
      <c r="J1709" s="2" t="s">
        <v>1788</v>
      </c>
      <c r="K1709" t="s">
        <v>1789</v>
      </c>
      <c r="L1709">
        <v>74</v>
      </c>
    </row>
    <row r="1710" spans="1:12" x14ac:dyDescent="0.25">
      <c r="A1710" t="s">
        <v>5720</v>
      </c>
      <c r="B1710" t="s">
        <v>2197</v>
      </c>
      <c r="C1710" s="4">
        <v>99.99</v>
      </c>
      <c r="D1710">
        <v>1</v>
      </c>
      <c r="E1710" s="4">
        <f t="shared" si="78"/>
        <v>99.99</v>
      </c>
      <c r="F1710" s="7">
        <v>0.1</v>
      </c>
      <c r="G1710" s="4">
        <f t="shared" si="79"/>
        <v>9.9990000000000006</v>
      </c>
      <c r="H1710" s="4">
        <f t="shared" si="80"/>
        <v>9.9990000000000006</v>
      </c>
      <c r="I1710" s="2" t="s">
        <v>3361</v>
      </c>
      <c r="J1710" s="2" t="s">
        <v>2198</v>
      </c>
      <c r="K1710" t="s">
        <v>2199</v>
      </c>
      <c r="L1710">
        <v>74</v>
      </c>
    </row>
    <row r="1711" spans="1:12" x14ac:dyDescent="0.25">
      <c r="A1711" t="s">
        <v>5720</v>
      </c>
      <c r="B1711" t="s">
        <v>2088</v>
      </c>
      <c r="C1711" s="4">
        <v>30</v>
      </c>
      <c r="D1711">
        <v>2</v>
      </c>
      <c r="E1711" s="4">
        <f t="shared" si="78"/>
        <v>60</v>
      </c>
      <c r="F1711" s="7">
        <v>0.1</v>
      </c>
      <c r="G1711" s="4">
        <f t="shared" si="79"/>
        <v>3</v>
      </c>
      <c r="H1711" s="4">
        <f t="shared" si="80"/>
        <v>6</v>
      </c>
      <c r="I1711" s="2" t="s">
        <v>2089</v>
      </c>
      <c r="J1711" s="2" t="s">
        <v>2090</v>
      </c>
      <c r="K1711" t="s">
        <v>2091</v>
      </c>
      <c r="L1711">
        <v>74</v>
      </c>
    </row>
    <row r="1712" spans="1:12" x14ac:dyDescent="0.25">
      <c r="A1712" t="s">
        <v>5720</v>
      </c>
      <c r="B1712" t="s">
        <v>2200</v>
      </c>
      <c r="C1712" s="4">
        <v>69.989999999999995</v>
      </c>
      <c r="D1712">
        <v>1</v>
      </c>
      <c r="E1712" s="4">
        <f t="shared" si="78"/>
        <v>69.989999999999995</v>
      </c>
      <c r="F1712" s="7">
        <v>0.1</v>
      </c>
      <c r="G1712" s="4">
        <f t="shared" si="79"/>
        <v>6.9989999999999997</v>
      </c>
      <c r="H1712" s="4">
        <f t="shared" si="80"/>
        <v>6.9989999999999997</v>
      </c>
      <c r="I1712" s="2" t="s">
        <v>1867</v>
      </c>
      <c r="J1712" s="2" t="s">
        <v>2201</v>
      </c>
      <c r="K1712" t="s">
        <v>2202</v>
      </c>
      <c r="L1712">
        <v>74</v>
      </c>
    </row>
    <row r="1713" spans="1:12" x14ac:dyDescent="0.25">
      <c r="A1713" t="s">
        <v>5720</v>
      </c>
      <c r="B1713" t="s">
        <v>2206</v>
      </c>
      <c r="C1713" s="4">
        <v>16</v>
      </c>
      <c r="D1713">
        <v>20</v>
      </c>
      <c r="E1713" s="4">
        <f t="shared" si="78"/>
        <v>320</v>
      </c>
      <c r="F1713" s="7">
        <v>0.1</v>
      </c>
      <c r="G1713" s="4">
        <f t="shared" si="79"/>
        <v>1.6</v>
      </c>
      <c r="H1713" s="4">
        <f t="shared" si="80"/>
        <v>32</v>
      </c>
      <c r="J1713" s="2" t="s">
        <v>2207</v>
      </c>
      <c r="K1713" t="s">
        <v>2208</v>
      </c>
      <c r="L1713">
        <v>74</v>
      </c>
    </row>
    <row r="1714" spans="1:12" x14ac:dyDescent="0.25">
      <c r="A1714" t="s">
        <v>5720</v>
      </c>
      <c r="B1714" t="s">
        <v>2209</v>
      </c>
      <c r="C1714" s="4">
        <v>122</v>
      </c>
      <c r="D1714">
        <v>1</v>
      </c>
      <c r="E1714" s="4">
        <f t="shared" si="78"/>
        <v>122</v>
      </c>
      <c r="F1714" s="7">
        <v>0.1</v>
      </c>
      <c r="G1714" s="4">
        <f t="shared" si="79"/>
        <v>12.200000000000001</v>
      </c>
      <c r="H1714" s="4">
        <f t="shared" si="80"/>
        <v>12.200000000000001</v>
      </c>
      <c r="J1714" s="2" t="s">
        <v>2210</v>
      </c>
      <c r="K1714" t="s">
        <v>2211</v>
      </c>
      <c r="L1714">
        <v>74</v>
      </c>
    </row>
    <row r="1715" spans="1:12" x14ac:dyDescent="0.25">
      <c r="A1715" t="s">
        <v>5720</v>
      </c>
      <c r="B1715" t="s">
        <v>2218</v>
      </c>
      <c r="C1715" s="4">
        <v>159</v>
      </c>
      <c r="D1715">
        <v>1</v>
      </c>
      <c r="E1715" s="4">
        <f t="shared" si="78"/>
        <v>159</v>
      </c>
      <c r="F1715" s="7">
        <v>0.1</v>
      </c>
      <c r="G1715" s="4">
        <f t="shared" si="79"/>
        <v>15.9</v>
      </c>
      <c r="H1715" s="4">
        <f t="shared" si="80"/>
        <v>15.9</v>
      </c>
      <c r="I1715" s="2" t="s">
        <v>2219</v>
      </c>
      <c r="J1715" s="2" t="s">
        <v>2220</v>
      </c>
      <c r="K1715" t="s">
        <v>2221</v>
      </c>
      <c r="L1715">
        <v>74</v>
      </c>
    </row>
    <row r="1716" spans="1:12" x14ac:dyDescent="0.25">
      <c r="A1716" t="s">
        <v>5720</v>
      </c>
      <c r="B1716" t="s">
        <v>2218</v>
      </c>
      <c r="C1716" s="4">
        <v>159</v>
      </c>
      <c r="D1716">
        <v>1</v>
      </c>
      <c r="E1716" s="4">
        <f t="shared" si="78"/>
        <v>159</v>
      </c>
      <c r="F1716" s="7">
        <v>0.1</v>
      </c>
      <c r="G1716" s="4">
        <f t="shared" si="79"/>
        <v>15.9</v>
      </c>
      <c r="H1716" s="4">
        <f t="shared" si="80"/>
        <v>15.9</v>
      </c>
      <c r="I1716" s="2" t="s">
        <v>2219</v>
      </c>
      <c r="J1716" s="2" t="s">
        <v>2220</v>
      </c>
      <c r="K1716" t="s">
        <v>2221</v>
      </c>
      <c r="L1716">
        <v>74</v>
      </c>
    </row>
    <row r="1717" spans="1:12" x14ac:dyDescent="0.25">
      <c r="A1717" t="s">
        <v>5720</v>
      </c>
      <c r="B1717" t="s">
        <v>2043</v>
      </c>
      <c r="C1717" s="4">
        <v>169</v>
      </c>
      <c r="D1717">
        <v>1</v>
      </c>
      <c r="E1717" s="4">
        <f t="shared" si="78"/>
        <v>169</v>
      </c>
      <c r="F1717" s="7">
        <v>0.1</v>
      </c>
      <c r="G1717" s="4">
        <f t="shared" si="79"/>
        <v>16.900000000000002</v>
      </c>
      <c r="H1717" s="4">
        <f t="shared" si="80"/>
        <v>16.900000000000002</v>
      </c>
      <c r="I1717" s="2" t="s">
        <v>2142</v>
      </c>
      <c r="J1717" s="2" t="s">
        <v>2143</v>
      </c>
      <c r="K1717" t="s">
        <v>2144</v>
      </c>
      <c r="L1717">
        <v>74</v>
      </c>
    </row>
    <row r="1718" spans="1:12" x14ac:dyDescent="0.25">
      <c r="A1718" t="s">
        <v>5757</v>
      </c>
      <c r="B1718" t="s">
        <v>1982</v>
      </c>
      <c r="C1718" s="4">
        <v>50</v>
      </c>
      <c r="D1718">
        <v>1</v>
      </c>
      <c r="E1718" s="4">
        <f t="shared" si="78"/>
        <v>50</v>
      </c>
      <c r="F1718" s="7">
        <v>7.0000000000000007E-2</v>
      </c>
      <c r="G1718" s="4">
        <f t="shared" si="79"/>
        <v>3.5000000000000004</v>
      </c>
      <c r="H1718" s="4">
        <f t="shared" si="80"/>
        <v>3.5000000000000004</v>
      </c>
      <c r="I1718" s="2" t="s">
        <v>1983</v>
      </c>
      <c r="J1718" s="2" t="s">
        <v>1984</v>
      </c>
      <c r="K1718" t="s">
        <v>1985</v>
      </c>
      <c r="L1718">
        <v>74</v>
      </c>
    </row>
    <row r="1719" spans="1:12" x14ac:dyDescent="0.25">
      <c r="A1719" t="s">
        <v>5757</v>
      </c>
      <c r="B1719" t="s">
        <v>1986</v>
      </c>
      <c r="C1719" s="4">
        <v>50</v>
      </c>
      <c r="D1719">
        <v>1</v>
      </c>
      <c r="E1719" s="4">
        <f t="shared" si="78"/>
        <v>50</v>
      </c>
      <c r="F1719" s="7">
        <v>7.0000000000000007E-2</v>
      </c>
      <c r="G1719" s="4">
        <f t="shared" si="79"/>
        <v>3.5000000000000004</v>
      </c>
      <c r="H1719" s="4">
        <f t="shared" si="80"/>
        <v>3.5000000000000004</v>
      </c>
      <c r="I1719" s="2" t="s">
        <v>1983</v>
      </c>
      <c r="J1719" s="2" t="s">
        <v>1987</v>
      </c>
      <c r="K1719" t="s">
        <v>1988</v>
      </c>
      <c r="L1719">
        <v>74</v>
      </c>
    </row>
    <row r="1720" spans="1:12" x14ac:dyDescent="0.25">
      <c r="A1720" t="s">
        <v>5757</v>
      </c>
      <c r="B1720" t="s">
        <v>2007</v>
      </c>
      <c r="C1720" s="4">
        <v>58</v>
      </c>
      <c r="D1720">
        <v>1</v>
      </c>
      <c r="E1720" s="4">
        <f t="shared" si="78"/>
        <v>58</v>
      </c>
      <c r="F1720" s="7">
        <v>7.0000000000000007E-2</v>
      </c>
      <c r="G1720" s="4">
        <f t="shared" si="79"/>
        <v>4.0600000000000005</v>
      </c>
      <c r="H1720" s="4">
        <f t="shared" si="80"/>
        <v>4.0600000000000005</v>
      </c>
      <c r="I1720" s="2" t="s">
        <v>2008</v>
      </c>
      <c r="J1720" s="2" t="s">
        <v>2009</v>
      </c>
      <c r="K1720" t="s">
        <v>2010</v>
      </c>
      <c r="L1720">
        <v>74</v>
      </c>
    </row>
    <row r="1721" spans="1:12" x14ac:dyDescent="0.25">
      <c r="A1721" t="s">
        <v>5757</v>
      </c>
      <c r="B1721" t="s">
        <v>2020</v>
      </c>
      <c r="C1721" s="4">
        <v>250</v>
      </c>
      <c r="D1721">
        <v>1</v>
      </c>
      <c r="E1721" s="4">
        <f t="shared" si="78"/>
        <v>250</v>
      </c>
      <c r="F1721" s="7">
        <v>7.0000000000000007E-2</v>
      </c>
      <c r="G1721" s="4">
        <f t="shared" si="79"/>
        <v>17.5</v>
      </c>
      <c r="H1721" s="4">
        <f t="shared" si="80"/>
        <v>17.5</v>
      </c>
      <c r="J1721" s="2" t="s">
        <v>2021</v>
      </c>
      <c r="K1721" t="s">
        <v>2022</v>
      </c>
      <c r="L1721">
        <v>74</v>
      </c>
    </row>
    <row r="1722" spans="1:12" x14ac:dyDescent="0.25">
      <c r="A1722" t="s">
        <v>5757</v>
      </c>
      <c r="B1722" t="s">
        <v>2033</v>
      </c>
      <c r="C1722" s="4">
        <v>130</v>
      </c>
      <c r="D1722">
        <v>1</v>
      </c>
      <c r="E1722" s="4">
        <f t="shared" si="78"/>
        <v>130</v>
      </c>
      <c r="F1722" s="7">
        <v>7.0000000000000007E-2</v>
      </c>
      <c r="G1722" s="4">
        <f t="shared" si="79"/>
        <v>9.1000000000000014</v>
      </c>
      <c r="H1722" s="4">
        <f t="shared" si="80"/>
        <v>9.1000000000000014</v>
      </c>
      <c r="J1722" s="2" t="s">
        <v>2034</v>
      </c>
      <c r="K1722" t="s">
        <v>2035</v>
      </c>
      <c r="L1722">
        <v>74</v>
      </c>
    </row>
    <row r="1723" spans="1:12" x14ac:dyDescent="0.25">
      <c r="A1723" t="s">
        <v>5757</v>
      </c>
      <c r="B1723" t="s">
        <v>2036</v>
      </c>
      <c r="C1723" s="4">
        <v>250</v>
      </c>
      <c r="D1723">
        <v>2</v>
      </c>
      <c r="E1723" s="4">
        <f t="shared" si="78"/>
        <v>500</v>
      </c>
      <c r="F1723" s="7">
        <v>7.0000000000000007E-2</v>
      </c>
      <c r="G1723" s="4">
        <f t="shared" si="79"/>
        <v>17.5</v>
      </c>
      <c r="H1723" s="4">
        <f t="shared" si="80"/>
        <v>35</v>
      </c>
      <c r="J1723" s="2" t="s">
        <v>2037</v>
      </c>
      <c r="K1723" t="s">
        <v>2038</v>
      </c>
      <c r="L1723">
        <v>74</v>
      </c>
    </row>
    <row r="1724" spans="1:12" x14ac:dyDescent="0.25">
      <c r="A1724" t="s">
        <v>5757</v>
      </c>
      <c r="B1724" t="s">
        <v>2050</v>
      </c>
      <c r="C1724" s="4">
        <v>30</v>
      </c>
      <c r="D1724">
        <v>2</v>
      </c>
      <c r="E1724" s="4">
        <f t="shared" si="78"/>
        <v>60</v>
      </c>
      <c r="F1724" s="7">
        <v>7.0000000000000007E-2</v>
      </c>
      <c r="G1724" s="4">
        <f t="shared" si="79"/>
        <v>2.1</v>
      </c>
      <c r="H1724" s="4">
        <f t="shared" si="80"/>
        <v>4.2</v>
      </c>
      <c r="J1724" s="2" t="s">
        <v>2051</v>
      </c>
      <c r="K1724" t="s">
        <v>2052</v>
      </c>
      <c r="L1724">
        <v>74</v>
      </c>
    </row>
    <row r="1725" spans="1:12" x14ac:dyDescent="0.25">
      <c r="A1725" t="s">
        <v>5757</v>
      </c>
      <c r="B1725" t="s">
        <v>2056</v>
      </c>
      <c r="C1725" s="4">
        <v>175</v>
      </c>
      <c r="D1725">
        <v>1</v>
      </c>
      <c r="E1725" s="4">
        <f t="shared" si="78"/>
        <v>175</v>
      </c>
      <c r="F1725" s="7">
        <v>7.0000000000000007E-2</v>
      </c>
      <c r="G1725" s="4">
        <f t="shared" si="79"/>
        <v>12.250000000000002</v>
      </c>
      <c r="H1725" s="4">
        <f t="shared" si="80"/>
        <v>12.250000000000002</v>
      </c>
      <c r="J1725" s="2" t="s">
        <v>2057</v>
      </c>
      <c r="K1725" t="s">
        <v>2058</v>
      </c>
      <c r="L1725">
        <v>74</v>
      </c>
    </row>
    <row r="1726" spans="1:12" x14ac:dyDescent="0.25">
      <c r="A1726" t="s">
        <v>5757</v>
      </c>
      <c r="B1726" t="s">
        <v>2073</v>
      </c>
      <c r="C1726" s="4">
        <v>168</v>
      </c>
      <c r="D1726">
        <v>4</v>
      </c>
      <c r="E1726" s="4">
        <f t="shared" si="78"/>
        <v>672</v>
      </c>
      <c r="F1726" s="7">
        <v>7.0000000000000007E-2</v>
      </c>
      <c r="G1726" s="4">
        <f t="shared" si="79"/>
        <v>11.760000000000002</v>
      </c>
      <c r="H1726" s="4">
        <f t="shared" si="80"/>
        <v>47.040000000000006</v>
      </c>
      <c r="J1726" s="2" t="s">
        <v>2074</v>
      </c>
      <c r="K1726" t="s">
        <v>2075</v>
      </c>
      <c r="L1726">
        <v>74</v>
      </c>
    </row>
    <row r="1727" spans="1:12" x14ac:dyDescent="0.25">
      <c r="A1727" t="s">
        <v>5757</v>
      </c>
      <c r="B1727" t="s">
        <v>2033</v>
      </c>
      <c r="C1727" s="4">
        <v>130</v>
      </c>
      <c r="D1727">
        <v>1</v>
      </c>
      <c r="E1727" s="4">
        <f t="shared" si="78"/>
        <v>130</v>
      </c>
      <c r="F1727" s="7">
        <v>7.0000000000000007E-2</v>
      </c>
      <c r="G1727" s="4">
        <f t="shared" si="79"/>
        <v>9.1000000000000014</v>
      </c>
      <c r="H1727" s="4">
        <f t="shared" si="80"/>
        <v>9.1000000000000014</v>
      </c>
      <c r="J1727" s="2" t="s">
        <v>2034</v>
      </c>
      <c r="K1727" t="s">
        <v>2035</v>
      </c>
      <c r="L1727">
        <v>74</v>
      </c>
    </row>
    <row r="1728" spans="1:12" x14ac:dyDescent="0.25">
      <c r="A1728" t="s">
        <v>5757</v>
      </c>
      <c r="B1728" t="s">
        <v>2100</v>
      </c>
      <c r="C1728" s="4">
        <v>65</v>
      </c>
      <c r="D1728">
        <v>1</v>
      </c>
      <c r="E1728" s="4">
        <f t="shared" si="78"/>
        <v>65</v>
      </c>
      <c r="F1728" s="7">
        <v>7.0000000000000007E-2</v>
      </c>
      <c r="G1728" s="4">
        <f t="shared" si="79"/>
        <v>4.5500000000000007</v>
      </c>
      <c r="H1728" s="4">
        <f t="shared" si="80"/>
        <v>4.5500000000000007</v>
      </c>
      <c r="I1728" s="2" t="s">
        <v>1876</v>
      </c>
      <c r="J1728" s="2" t="s">
        <v>2101</v>
      </c>
      <c r="K1728" t="s">
        <v>2102</v>
      </c>
      <c r="L1728">
        <v>74</v>
      </c>
    </row>
    <row r="1729" spans="1:12" x14ac:dyDescent="0.25">
      <c r="A1729" t="s">
        <v>5757</v>
      </c>
      <c r="B1729" t="s">
        <v>2118</v>
      </c>
      <c r="C1729" s="4">
        <v>29</v>
      </c>
      <c r="D1729">
        <v>1</v>
      </c>
      <c r="E1729" s="4">
        <f t="shared" si="78"/>
        <v>29</v>
      </c>
      <c r="F1729" s="7">
        <v>7.0000000000000007E-2</v>
      </c>
      <c r="G1729" s="4">
        <f t="shared" si="79"/>
        <v>2.0300000000000002</v>
      </c>
      <c r="H1729" s="4">
        <f t="shared" si="80"/>
        <v>2.0300000000000002</v>
      </c>
      <c r="J1729" s="2" t="s">
        <v>2119</v>
      </c>
      <c r="K1729" t="s">
        <v>2120</v>
      </c>
      <c r="L1729">
        <v>74</v>
      </c>
    </row>
    <row r="1730" spans="1:12" x14ac:dyDescent="0.25">
      <c r="A1730" t="s">
        <v>5757</v>
      </c>
      <c r="B1730" t="s">
        <v>2124</v>
      </c>
      <c r="C1730" s="4">
        <v>240</v>
      </c>
      <c r="D1730">
        <v>1</v>
      </c>
      <c r="E1730" s="4">
        <f t="shared" ref="E1730:E1793" si="81">D1730*C1730</f>
        <v>240</v>
      </c>
      <c r="F1730" s="7">
        <v>7.0000000000000007E-2</v>
      </c>
      <c r="G1730" s="4">
        <f t="shared" ref="G1730:G1793" si="82">F1730*C1730</f>
        <v>16.8</v>
      </c>
      <c r="H1730" s="4">
        <f t="shared" ref="H1730:H1793" si="83">G1730*D1730</f>
        <v>16.8</v>
      </c>
      <c r="I1730" s="2" t="s">
        <v>2125</v>
      </c>
      <c r="J1730" s="2" t="s">
        <v>2126</v>
      </c>
      <c r="K1730" t="s">
        <v>2127</v>
      </c>
      <c r="L1730">
        <v>74</v>
      </c>
    </row>
    <row r="1731" spans="1:12" x14ac:dyDescent="0.25">
      <c r="A1731" t="s">
        <v>5757</v>
      </c>
      <c r="B1731" t="s">
        <v>2165</v>
      </c>
      <c r="C1731" s="4">
        <v>119</v>
      </c>
      <c r="D1731">
        <v>1</v>
      </c>
      <c r="E1731" s="4">
        <f t="shared" si="81"/>
        <v>119</v>
      </c>
      <c r="F1731" s="7">
        <v>7.0000000000000007E-2</v>
      </c>
      <c r="G1731" s="4">
        <f t="shared" si="82"/>
        <v>8.33</v>
      </c>
      <c r="H1731" s="4">
        <f t="shared" si="83"/>
        <v>8.33</v>
      </c>
      <c r="J1731" s="2" t="s">
        <v>2166</v>
      </c>
      <c r="K1731" t="s">
        <v>2167</v>
      </c>
      <c r="L1731">
        <v>74</v>
      </c>
    </row>
    <row r="1732" spans="1:12" x14ac:dyDescent="0.25">
      <c r="A1732" t="s">
        <v>5757</v>
      </c>
      <c r="B1732" t="s">
        <v>2171</v>
      </c>
      <c r="C1732" s="4">
        <v>24</v>
      </c>
      <c r="D1732">
        <v>1</v>
      </c>
      <c r="E1732" s="4">
        <f t="shared" si="81"/>
        <v>24</v>
      </c>
      <c r="F1732" s="7">
        <v>7.0000000000000007E-2</v>
      </c>
      <c r="G1732" s="4">
        <f t="shared" si="82"/>
        <v>1.6800000000000002</v>
      </c>
      <c r="H1732" s="4">
        <f t="shared" si="83"/>
        <v>1.6800000000000002</v>
      </c>
      <c r="J1732" s="2" t="s">
        <v>2172</v>
      </c>
      <c r="K1732" t="s">
        <v>2173</v>
      </c>
      <c r="L1732">
        <v>74</v>
      </c>
    </row>
    <row r="1733" spans="1:12" x14ac:dyDescent="0.25">
      <c r="A1733" t="s">
        <v>5757</v>
      </c>
      <c r="B1733" t="s">
        <v>2174</v>
      </c>
      <c r="C1733" s="4">
        <v>199</v>
      </c>
      <c r="D1733">
        <v>1</v>
      </c>
      <c r="E1733" s="4">
        <f t="shared" si="81"/>
        <v>199</v>
      </c>
      <c r="F1733" s="7">
        <v>7.0000000000000007E-2</v>
      </c>
      <c r="G1733" s="4">
        <f t="shared" si="82"/>
        <v>13.930000000000001</v>
      </c>
      <c r="H1733" s="4">
        <f t="shared" si="83"/>
        <v>13.930000000000001</v>
      </c>
      <c r="J1733" s="2" t="s">
        <v>2175</v>
      </c>
      <c r="K1733" t="s">
        <v>2176</v>
      </c>
      <c r="L1733">
        <v>74</v>
      </c>
    </row>
    <row r="1734" spans="1:12" x14ac:dyDescent="0.25">
      <c r="A1734" t="s">
        <v>5757</v>
      </c>
      <c r="B1734" t="s">
        <v>2177</v>
      </c>
      <c r="C1734" s="4">
        <v>130</v>
      </c>
      <c r="D1734">
        <v>1</v>
      </c>
      <c r="E1734" s="4">
        <f t="shared" si="81"/>
        <v>130</v>
      </c>
      <c r="F1734" s="7">
        <v>7.0000000000000007E-2</v>
      </c>
      <c r="G1734" s="4">
        <f t="shared" si="82"/>
        <v>9.1000000000000014</v>
      </c>
      <c r="H1734" s="4">
        <f t="shared" si="83"/>
        <v>9.1000000000000014</v>
      </c>
      <c r="I1734" s="2" t="s">
        <v>6519</v>
      </c>
      <c r="J1734" s="2" t="s">
        <v>2178</v>
      </c>
      <c r="K1734" t="s">
        <v>2179</v>
      </c>
      <c r="L1734">
        <v>74</v>
      </c>
    </row>
    <row r="1735" spans="1:12" x14ac:dyDescent="0.25">
      <c r="A1735" t="s">
        <v>5757</v>
      </c>
      <c r="B1735" t="s">
        <v>2185</v>
      </c>
      <c r="C1735" s="4">
        <v>153</v>
      </c>
      <c r="D1735">
        <v>1</v>
      </c>
      <c r="E1735" s="4">
        <f t="shared" si="81"/>
        <v>153</v>
      </c>
      <c r="F1735" s="7">
        <v>7.0000000000000007E-2</v>
      </c>
      <c r="G1735" s="4">
        <f t="shared" si="82"/>
        <v>10.71</v>
      </c>
      <c r="H1735" s="4">
        <f t="shared" si="83"/>
        <v>10.71</v>
      </c>
      <c r="J1735" s="2" t="s">
        <v>2186</v>
      </c>
      <c r="K1735" t="s">
        <v>2187</v>
      </c>
      <c r="L1735">
        <v>74</v>
      </c>
    </row>
    <row r="1736" spans="1:12" x14ac:dyDescent="0.25">
      <c r="A1736" t="s">
        <v>5757</v>
      </c>
      <c r="B1736" t="s">
        <v>2203</v>
      </c>
      <c r="C1736" s="4">
        <v>39</v>
      </c>
      <c r="D1736">
        <v>1</v>
      </c>
      <c r="E1736" s="4">
        <f t="shared" si="81"/>
        <v>39</v>
      </c>
      <c r="F1736" s="7">
        <v>7.0000000000000007E-2</v>
      </c>
      <c r="G1736" s="4">
        <f t="shared" si="82"/>
        <v>2.7300000000000004</v>
      </c>
      <c r="H1736" s="4">
        <f t="shared" si="83"/>
        <v>2.7300000000000004</v>
      </c>
      <c r="J1736" s="2" t="s">
        <v>2204</v>
      </c>
      <c r="K1736" t="s">
        <v>2205</v>
      </c>
      <c r="L1736">
        <v>74</v>
      </c>
    </row>
    <row r="1737" spans="1:12" x14ac:dyDescent="0.25">
      <c r="A1737" t="s">
        <v>5757</v>
      </c>
      <c r="B1737" t="s">
        <v>2215</v>
      </c>
      <c r="C1737" s="4">
        <v>39</v>
      </c>
      <c r="D1737">
        <v>3</v>
      </c>
      <c r="E1737" s="4">
        <f t="shared" si="81"/>
        <v>117</v>
      </c>
      <c r="F1737" s="7">
        <v>7.0000000000000007E-2</v>
      </c>
      <c r="G1737" s="4">
        <f t="shared" si="82"/>
        <v>2.7300000000000004</v>
      </c>
      <c r="H1737" s="4">
        <f t="shared" si="83"/>
        <v>8.1900000000000013</v>
      </c>
      <c r="J1737" s="2" t="s">
        <v>2216</v>
      </c>
      <c r="K1737" t="s">
        <v>2217</v>
      </c>
      <c r="L1737">
        <v>74</v>
      </c>
    </row>
    <row r="1738" spans="1:12" x14ac:dyDescent="0.25">
      <c r="A1738" t="s">
        <v>5757</v>
      </c>
      <c r="B1738" t="s">
        <v>2225</v>
      </c>
      <c r="C1738" s="4">
        <v>199</v>
      </c>
      <c r="D1738">
        <v>1</v>
      </c>
      <c r="E1738" s="4">
        <f t="shared" si="81"/>
        <v>199</v>
      </c>
      <c r="F1738" s="7">
        <v>7.0000000000000007E-2</v>
      </c>
      <c r="G1738" s="4">
        <f t="shared" si="82"/>
        <v>13.930000000000001</v>
      </c>
      <c r="H1738" s="4">
        <f t="shared" si="83"/>
        <v>13.930000000000001</v>
      </c>
      <c r="J1738" s="2" t="s">
        <v>2226</v>
      </c>
      <c r="K1738" t="s">
        <v>2227</v>
      </c>
      <c r="L1738">
        <v>74</v>
      </c>
    </row>
    <row r="1739" spans="1:12" x14ac:dyDescent="0.25">
      <c r="A1739" t="s">
        <v>5757</v>
      </c>
      <c r="B1739" t="s">
        <v>2231</v>
      </c>
      <c r="C1739" s="4">
        <v>119</v>
      </c>
      <c r="D1739">
        <v>1</v>
      </c>
      <c r="E1739" s="4">
        <f t="shared" si="81"/>
        <v>119</v>
      </c>
      <c r="F1739" s="7">
        <v>7.0000000000000007E-2</v>
      </c>
      <c r="G1739" s="4">
        <f t="shared" si="82"/>
        <v>8.33</v>
      </c>
      <c r="H1739" s="4">
        <f t="shared" si="83"/>
        <v>8.33</v>
      </c>
      <c r="J1739" s="2" t="s">
        <v>2232</v>
      </c>
      <c r="K1739" t="s">
        <v>2233</v>
      </c>
      <c r="L1739">
        <v>74</v>
      </c>
    </row>
    <row r="1740" spans="1:12" x14ac:dyDescent="0.25">
      <c r="A1740" t="s">
        <v>5757</v>
      </c>
      <c r="B1740" t="s">
        <v>2234</v>
      </c>
      <c r="C1740" s="4">
        <v>119</v>
      </c>
      <c r="D1740">
        <v>1</v>
      </c>
      <c r="E1740" s="4">
        <f t="shared" si="81"/>
        <v>119</v>
      </c>
      <c r="F1740" s="7">
        <v>7.0000000000000007E-2</v>
      </c>
      <c r="G1740" s="4">
        <f t="shared" si="82"/>
        <v>8.33</v>
      </c>
      <c r="H1740" s="4">
        <f t="shared" si="83"/>
        <v>8.33</v>
      </c>
      <c r="J1740" s="2" t="s">
        <v>2235</v>
      </c>
      <c r="K1740" t="s">
        <v>2236</v>
      </c>
      <c r="L1740">
        <v>74</v>
      </c>
    </row>
    <row r="1741" spans="1:12" x14ac:dyDescent="0.25">
      <c r="A1741" t="s">
        <v>5732</v>
      </c>
      <c r="B1741" t="s">
        <v>2191</v>
      </c>
      <c r="C1741" s="4">
        <v>110</v>
      </c>
      <c r="D1741">
        <v>1</v>
      </c>
      <c r="E1741" s="4">
        <f t="shared" si="81"/>
        <v>110</v>
      </c>
      <c r="F1741" s="7">
        <v>0.1</v>
      </c>
      <c r="G1741" s="4">
        <f t="shared" si="82"/>
        <v>11</v>
      </c>
      <c r="H1741" s="4">
        <f t="shared" si="83"/>
        <v>11</v>
      </c>
      <c r="J1741" s="2" t="s">
        <v>2192</v>
      </c>
      <c r="K1741" t="s">
        <v>2193</v>
      </c>
      <c r="L1741">
        <v>74</v>
      </c>
    </row>
    <row r="1742" spans="1:12" x14ac:dyDescent="0.25">
      <c r="A1742" t="s">
        <v>5732</v>
      </c>
      <c r="B1742" t="s">
        <v>2191</v>
      </c>
      <c r="C1742" s="4">
        <v>110</v>
      </c>
      <c r="D1742">
        <v>1</v>
      </c>
      <c r="E1742" s="4">
        <f t="shared" si="81"/>
        <v>110</v>
      </c>
      <c r="F1742" s="7">
        <v>0.1</v>
      </c>
      <c r="G1742" s="4">
        <f t="shared" si="82"/>
        <v>11</v>
      </c>
      <c r="H1742" s="4">
        <f t="shared" si="83"/>
        <v>11</v>
      </c>
      <c r="J1742" s="2" t="s">
        <v>2192</v>
      </c>
      <c r="K1742" t="s">
        <v>2193</v>
      </c>
      <c r="L1742">
        <v>74</v>
      </c>
    </row>
    <row r="1743" spans="1:12" x14ac:dyDescent="0.25">
      <c r="A1743" t="s">
        <v>5936</v>
      </c>
      <c r="B1743" t="s">
        <v>1950</v>
      </c>
      <c r="C1743" s="4">
        <v>479</v>
      </c>
      <c r="D1743">
        <v>1</v>
      </c>
      <c r="E1743" s="4">
        <f t="shared" si="81"/>
        <v>479</v>
      </c>
      <c r="F1743" s="7">
        <v>0.05</v>
      </c>
      <c r="G1743" s="4">
        <f t="shared" si="82"/>
        <v>23.950000000000003</v>
      </c>
      <c r="H1743" s="4">
        <f t="shared" si="83"/>
        <v>23.950000000000003</v>
      </c>
      <c r="J1743" s="2" t="s">
        <v>1951</v>
      </c>
      <c r="K1743" t="s">
        <v>1952</v>
      </c>
      <c r="L1743">
        <v>74</v>
      </c>
    </row>
    <row r="1744" spans="1:12" x14ac:dyDescent="0.25">
      <c r="A1744" t="s">
        <v>5936</v>
      </c>
      <c r="B1744" t="s">
        <v>1992</v>
      </c>
      <c r="C1744" s="4">
        <v>30</v>
      </c>
      <c r="D1744">
        <v>4</v>
      </c>
      <c r="E1744" s="4">
        <f t="shared" si="81"/>
        <v>120</v>
      </c>
      <c r="F1744" s="7">
        <v>0.05</v>
      </c>
      <c r="G1744" s="4">
        <f t="shared" si="82"/>
        <v>1.5</v>
      </c>
      <c r="H1744" s="4">
        <f t="shared" si="83"/>
        <v>6</v>
      </c>
      <c r="J1744" s="2" t="s">
        <v>1993</v>
      </c>
      <c r="K1744" t="s">
        <v>1994</v>
      </c>
      <c r="L1744">
        <v>74</v>
      </c>
    </row>
    <row r="1745" spans="1:12" x14ac:dyDescent="0.25">
      <c r="A1745" t="s">
        <v>5936</v>
      </c>
      <c r="B1745" t="s">
        <v>1890</v>
      </c>
      <c r="C1745" s="4">
        <v>149</v>
      </c>
      <c r="D1745">
        <v>1</v>
      </c>
      <c r="E1745" s="4">
        <f t="shared" si="81"/>
        <v>149</v>
      </c>
      <c r="F1745" s="7">
        <v>0.05</v>
      </c>
      <c r="G1745" s="4">
        <f t="shared" si="82"/>
        <v>7.45</v>
      </c>
      <c r="H1745" s="4">
        <f t="shared" si="83"/>
        <v>7.45</v>
      </c>
      <c r="J1745" s="2" t="s">
        <v>1891</v>
      </c>
      <c r="K1745" t="s">
        <v>1892</v>
      </c>
      <c r="L1745">
        <v>74</v>
      </c>
    </row>
    <row r="1746" spans="1:12" x14ac:dyDescent="0.25">
      <c r="A1746" t="s">
        <v>5936</v>
      </c>
      <c r="B1746" t="s">
        <v>2007</v>
      </c>
      <c r="C1746" s="4">
        <v>58</v>
      </c>
      <c r="D1746">
        <v>1</v>
      </c>
      <c r="E1746" s="4">
        <f t="shared" si="81"/>
        <v>58</v>
      </c>
      <c r="F1746" s="7">
        <v>0.05</v>
      </c>
      <c r="G1746" s="4">
        <f t="shared" si="82"/>
        <v>2.9000000000000004</v>
      </c>
      <c r="H1746" s="4">
        <f t="shared" si="83"/>
        <v>2.9000000000000004</v>
      </c>
      <c r="I1746" s="2" t="s">
        <v>2008</v>
      </c>
      <c r="J1746" s="2" t="s">
        <v>2009</v>
      </c>
      <c r="K1746" t="s">
        <v>2010</v>
      </c>
      <c r="L1746">
        <v>74</v>
      </c>
    </row>
    <row r="1747" spans="1:12" x14ac:dyDescent="0.25">
      <c r="A1747" t="s">
        <v>5936</v>
      </c>
      <c r="B1747" t="s">
        <v>2023</v>
      </c>
      <c r="C1747" s="4">
        <v>90</v>
      </c>
      <c r="D1747">
        <v>1</v>
      </c>
      <c r="E1747" s="4">
        <f t="shared" si="81"/>
        <v>90</v>
      </c>
      <c r="F1747" s="7">
        <v>0.05</v>
      </c>
      <c r="G1747" s="4">
        <f t="shared" si="82"/>
        <v>4.5</v>
      </c>
      <c r="H1747" s="4">
        <f t="shared" si="83"/>
        <v>4.5</v>
      </c>
      <c r="J1747" s="2" t="s">
        <v>2024</v>
      </c>
      <c r="K1747" t="s">
        <v>2025</v>
      </c>
      <c r="L1747">
        <v>74</v>
      </c>
    </row>
    <row r="1748" spans="1:12" x14ac:dyDescent="0.25">
      <c r="A1748" t="s">
        <v>5936</v>
      </c>
      <c r="B1748" t="s">
        <v>1826</v>
      </c>
      <c r="C1748" s="4">
        <v>89</v>
      </c>
      <c r="D1748">
        <v>1</v>
      </c>
      <c r="E1748" s="4">
        <f t="shared" si="81"/>
        <v>89</v>
      </c>
      <c r="F1748" s="7">
        <v>0.05</v>
      </c>
      <c r="G1748" s="4">
        <f t="shared" si="82"/>
        <v>4.45</v>
      </c>
      <c r="H1748" s="4">
        <f t="shared" si="83"/>
        <v>4.45</v>
      </c>
      <c r="J1748" s="2" t="s">
        <v>1827</v>
      </c>
      <c r="K1748" t="s">
        <v>1828</v>
      </c>
      <c r="L1748">
        <v>74</v>
      </c>
    </row>
    <row r="1749" spans="1:12" x14ac:dyDescent="0.25">
      <c r="A1749" t="s">
        <v>5936</v>
      </c>
      <c r="B1749" t="s">
        <v>2180</v>
      </c>
      <c r="C1749" s="4">
        <v>45</v>
      </c>
      <c r="D1749">
        <v>1</v>
      </c>
      <c r="E1749" s="4">
        <f t="shared" si="81"/>
        <v>45</v>
      </c>
      <c r="F1749" s="7">
        <v>0.05</v>
      </c>
      <c r="G1749" s="4">
        <f t="shared" si="82"/>
        <v>2.25</v>
      </c>
      <c r="H1749" s="4">
        <f t="shared" si="83"/>
        <v>2.25</v>
      </c>
      <c r="J1749" s="2">
        <v>57811</v>
      </c>
      <c r="K1749" t="s">
        <v>2181</v>
      </c>
      <c r="L1749">
        <v>74</v>
      </c>
    </row>
    <row r="1750" spans="1:12" x14ac:dyDescent="0.25">
      <c r="A1750" t="s">
        <v>5936</v>
      </c>
      <c r="B1750" t="s">
        <v>2194</v>
      </c>
      <c r="C1750" s="4">
        <v>18</v>
      </c>
      <c r="D1750">
        <v>11</v>
      </c>
      <c r="E1750" s="4">
        <f t="shared" si="81"/>
        <v>198</v>
      </c>
      <c r="F1750" s="7">
        <v>0.05</v>
      </c>
      <c r="G1750" s="4">
        <f t="shared" si="82"/>
        <v>0.9</v>
      </c>
      <c r="H1750" s="4">
        <f t="shared" si="83"/>
        <v>9.9</v>
      </c>
      <c r="J1750" s="2" t="s">
        <v>2195</v>
      </c>
      <c r="K1750" t="s">
        <v>2196</v>
      </c>
      <c r="L1750">
        <v>74</v>
      </c>
    </row>
    <row r="1751" spans="1:12" x14ac:dyDescent="0.25">
      <c r="A1751" t="s">
        <v>5241</v>
      </c>
      <c r="B1751" t="s">
        <v>1944</v>
      </c>
      <c r="C1751" s="4">
        <v>150</v>
      </c>
      <c r="D1751">
        <v>1</v>
      </c>
      <c r="E1751" s="4">
        <f t="shared" si="81"/>
        <v>150</v>
      </c>
      <c r="F1751" s="7">
        <v>0.12</v>
      </c>
      <c r="G1751" s="4">
        <f t="shared" si="82"/>
        <v>18</v>
      </c>
      <c r="H1751" s="4">
        <f t="shared" si="83"/>
        <v>18</v>
      </c>
      <c r="J1751" s="2">
        <v>60699</v>
      </c>
      <c r="K1751" t="s">
        <v>1945</v>
      </c>
      <c r="L1751">
        <v>74</v>
      </c>
    </row>
    <row r="1752" spans="1:12" x14ac:dyDescent="0.25">
      <c r="A1752" t="s">
        <v>5241</v>
      </c>
      <c r="B1752" t="s">
        <v>1753</v>
      </c>
      <c r="C1752" s="4">
        <v>99</v>
      </c>
      <c r="D1752">
        <v>1</v>
      </c>
      <c r="E1752" s="4">
        <f t="shared" si="81"/>
        <v>99</v>
      </c>
      <c r="F1752" s="7">
        <v>0.12</v>
      </c>
      <c r="G1752" s="4">
        <f t="shared" si="82"/>
        <v>11.879999999999999</v>
      </c>
      <c r="H1752" s="4">
        <f t="shared" si="83"/>
        <v>11.879999999999999</v>
      </c>
      <c r="I1752" s="2" t="s">
        <v>1754</v>
      </c>
      <c r="J1752" s="2" t="s">
        <v>1755</v>
      </c>
      <c r="K1752" t="s">
        <v>1756</v>
      </c>
      <c r="L1752">
        <v>74</v>
      </c>
    </row>
    <row r="1753" spans="1:12" x14ac:dyDescent="0.25">
      <c r="A1753" t="s">
        <v>5241</v>
      </c>
      <c r="B1753" t="s">
        <v>1753</v>
      </c>
      <c r="C1753" s="4">
        <v>169</v>
      </c>
      <c r="D1753">
        <v>2</v>
      </c>
      <c r="E1753" s="4">
        <f t="shared" si="81"/>
        <v>338</v>
      </c>
      <c r="F1753" s="7">
        <v>0.12</v>
      </c>
      <c r="G1753" s="4">
        <f t="shared" si="82"/>
        <v>20.279999999999998</v>
      </c>
      <c r="H1753" s="4">
        <f t="shared" si="83"/>
        <v>40.559999999999995</v>
      </c>
      <c r="I1753" s="2" t="s">
        <v>1837</v>
      </c>
      <c r="J1753" s="2" t="s">
        <v>1838</v>
      </c>
      <c r="K1753" t="s">
        <v>1839</v>
      </c>
      <c r="L1753">
        <v>74</v>
      </c>
    </row>
    <row r="1754" spans="1:12" x14ac:dyDescent="0.25">
      <c r="A1754" t="s">
        <v>5241</v>
      </c>
      <c r="B1754" t="s">
        <v>1973</v>
      </c>
      <c r="C1754" s="4">
        <v>429</v>
      </c>
      <c r="D1754">
        <v>1</v>
      </c>
      <c r="E1754" s="4">
        <f t="shared" si="81"/>
        <v>429</v>
      </c>
      <c r="F1754" s="7">
        <v>0.12</v>
      </c>
      <c r="G1754" s="4">
        <f t="shared" si="82"/>
        <v>51.48</v>
      </c>
      <c r="H1754" s="4">
        <f t="shared" si="83"/>
        <v>51.48</v>
      </c>
      <c r="J1754" s="2" t="s">
        <v>1974</v>
      </c>
      <c r="K1754" t="s">
        <v>1975</v>
      </c>
      <c r="L1754">
        <v>74</v>
      </c>
    </row>
    <row r="1755" spans="1:12" x14ac:dyDescent="0.25">
      <c r="A1755" t="s">
        <v>5241</v>
      </c>
      <c r="B1755" t="s">
        <v>1979</v>
      </c>
      <c r="C1755" s="4">
        <v>59</v>
      </c>
      <c r="D1755">
        <v>1</v>
      </c>
      <c r="E1755" s="4">
        <f t="shared" si="81"/>
        <v>59</v>
      </c>
      <c r="F1755" s="7">
        <v>0.12</v>
      </c>
      <c r="G1755" s="4">
        <f t="shared" si="82"/>
        <v>7.08</v>
      </c>
      <c r="H1755" s="4">
        <f t="shared" si="83"/>
        <v>7.08</v>
      </c>
      <c r="J1755" s="2" t="s">
        <v>1980</v>
      </c>
      <c r="K1755" t="s">
        <v>1981</v>
      </c>
      <c r="L1755">
        <v>74</v>
      </c>
    </row>
    <row r="1756" spans="1:12" x14ac:dyDescent="0.25">
      <c r="A1756" t="s">
        <v>5241</v>
      </c>
      <c r="B1756" t="s">
        <v>1944</v>
      </c>
      <c r="C1756" s="4">
        <v>150</v>
      </c>
      <c r="D1756">
        <v>1</v>
      </c>
      <c r="E1756" s="4">
        <f t="shared" si="81"/>
        <v>150</v>
      </c>
      <c r="F1756" s="7">
        <v>0.12</v>
      </c>
      <c r="G1756" s="4">
        <f t="shared" si="82"/>
        <v>18</v>
      </c>
      <c r="H1756" s="4">
        <f t="shared" si="83"/>
        <v>18</v>
      </c>
      <c r="J1756" s="2">
        <v>60699</v>
      </c>
      <c r="K1756" t="s">
        <v>1945</v>
      </c>
      <c r="L1756">
        <v>74</v>
      </c>
    </row>
    <row r="1757" spans="1:12" x14ac:dyDescent="0.25">
      <c r="A1757" t="s">
        <v>5241</v>
      </c>
      <c r="B1757" t="s">
        <v>2004</v>
      </c>
      <c r="C1757" s="4">
        <v>110</v>
      </c>
      <c r="D1757">
        <v>1</v>
      </c>
      <c r="E1757" s="4">
        <f t="shared" si="81"/>
        <v>110</v>
      </c>
      <c r="F1757" s="7">
        <v>0.12</v>
      </c>
      <c r="G1757" s="4">
        <f t="shared" si="82"/>
        <v>13.2</v>
      </c>
      <c r="H1757" s="4">
        <f t="shared" si="83"/>
        <v>13.2</v>
      </c>
      <c r="I1757" s="2" t="s">
        <v>4844</v>
      </c>
      <c r="J1757" s="2" t="s">
        <v>2005</v>
      </c>
      <c r="K1757" t="s">
        <v>2006</v>
      </c>
      <c r="L1757">
        <v>74</v>
      </c>
    </row>
    <row r="1758" spans="1:12" x14ac:dyDescent="0.25">
      <c r="A1758" t="s">
        <v>5241</v>
      </c>
      <c r="B1758" t="s">
        <v>2011</v>
      </c>
      <c r="C1758" s="4">
        <v>100</v>
      </c>
      <c r="D1758">
        <v>1</v>
      </c>
      <c r="E1758" s="4">
        <f t="shared" si="81"/>
        <v>100</v>
      </c>
      <c r="F1758" s="7">
        <v>0.12</v>
      </c>
      <c r="G1758" s="4">
        <f t="shared" si="82"/>
        <v>12</v>
      </c>
      <c r="H1758" s="4">
        <f t="shared" si="83"/>
        <v>12</v>
      </c>
      <c r="J1758" s="2" t="s">
        <v>2012</v>
      </c>
      <c r="K1758" t="s">
        <v>2013</v>
      </c>
      <c r="L1758">
        <v>74</v>
      </c>
    </row>
    <row r="1759" spans="1:12" x14ac:dyDescent="0.25">
      <c r="A1759" t="s">
        <v>5241</v>
      </c>
      <c r="B1759" t="s">
        <v>1770</v>
      </c>
      <c r="C1759" s="4">
        <v>75</v>
      </c>
      <c r="D1759">
        <v>1</v>
      </c>
      <c r="E1759" s="4">
        <f t="shared" si="81"/>
        <v>75</v>
      </c>
      <c r="F1759" s="7">
        <v>0.12</v>
      </c>
      <c r="G1759" s="4">
        <f t="shared" si="82"/>
        <v>9</v>
      </c>
      <c r="H1759" s="4">
        <f t="shared" si="83"/>
        <v>9</v>
      </c>
      <c r="J1759" s="2" t="s">
        <v>1771</v>
      </c>
      <c r="K1759" t="s">
        <v>1772</v>
      </c>
      <c r="L1759">
        <v>74</v>
      </c>
    </row>
    <row r="1760" spans="1:12" x14ac:dyDescent="0.25">
      <c r="A1760" t="s">
        <v>5241</v>
      </c>
      <c r="B1760" t="s">
        <v>2017</v>
      </c>
      <c r="C1760" s="4">
        <v>99</v>
      </c>
      <c r="D1760">
        <v>1</v>
      </c>
      <c r="E1760" s="4">
        <f t="shared" si="81"/>
        <v>99</v>
      </c>
      <c r="F1760" s="7">
        <v>0.12</v>
      </c>
      <c r="G1760" s="4">
        <f t="shared" si="82"/>
        <v>11.879999999999999</v>
      </c>
      <c r="H1760" s="4">
        <f t="shared" si="83"/>
        <v>11.879999999999999</v>
      </c>
      <c r="J1760" s="2" t="s">
        <v>2018</v>
      </c>
      <c r="K1760" t="s">
        <v>2019</v>
      </c>
      <c r="L1760">
        <v>74</v>
      </c>
    </row>
    <row r="1761" spans="1:12" x14ac:dyDescent="0.25">
      <c r="A1761" t="s">
        <v>5241</v>
      </c>
      <c r="B1761" t="s">
        <v>1854</v>
      </c>
      <c r="C1761" s="4">
        <v>139</v>
      </c>
      <c r="D1761">
        <v>1</v>
      </c>
      <c r="E1761" s="4">
        <f t="shared" si="81"/>
        <v>139</v>
      </c>
      <c r="F1761" s="7">
        <v>0.12</v>
      </c>
      <c r="G1761" s="4">
        <f t="shared" si="82"/>
        <v>16.68</v>
      </c>
      <c r="H1761" s="4">
        <f t="shared" si="83"/>
        <v>16.68</v>
      </c>
      <c r="J1761" s="2" t="s">
        <v>1855</v>
      </c>
      <c r="K1761" t="s">
        <v>1856</v>
      </c>
      <c r="L1761">
        <v>74</v>
      </c>
    </row>
    <row r="1762" spans="1:12" x14ac:dyDescent="0.25">
      <c r="A1762" t="s">
        <v>5241</v>
      </c>
      <c r="B1762" t="s">
        <v>2030</v>
      </c>
      <c r="C1762" s="4">
        <v>149</v>
      </c>
      <c r="D1762">
        <v>1</v>
      </c>
      <c r="E1762" s="4">
        <f t="shared" si="81"/>
        <v>149</v>
      </c>
      <c r="F1762" s="7">
        <v>0.12</v>
      </c>
      <c r="G1762" s="4">
        <f t="shared" si="82"/>
        <v>17.88</v>
      </c>
      <c r="H1762" s="4">
        <f t="shared" si="83"/>
        <v>17.88</v>
      </c>
      <c r="I1762" s="2" t="s">
        <v>3361</v>
      </c>
      <c r="J1762" s="2" t="s">
        <v>2031</v>
      </c>
      <c r="K1762" t="s">
        <v>2032</v>
      </c>
      <c r="L1762">
        <v>74</v>
      </c>
    </row>
    <row r="1763" spans="1:12" x14ac:dyDescent="0.25">
      <c r="A1763" t="s">
        <v>5241</v>
      </c>
      <c r="B1763" t="s">
        <v>2039</v>
      </c>
      <c r="C1763" s="4">
        <v>30</v>
      </c>
      <c r="D1763">
        <v>1</v>
      </c>
      <c r="E1763" s="4">
        <f t="shared" si="81"/>
        <v>30</v>
      </c>
      <c r="F1763" s="7">
        <v>0.12</v>
      </c>
      <c r="G1763" s="4">
        <f t="shared" si="82"/>
        <v>3.5999999999999996</v>
      </c>
      <c r="H1763" s="4">
        <f t="shared" si="83"/>
        <v>3.5999999999999996</v>
      </c>
      <c r="I1763" s="2" t="s">
        <v>2040</v>
      </c>
      <c r="J1763" s="2" t="s">
        <v>2041</v>
      </c>
      <c r="K1763" t="s">
        <v>2042</v>
      </c>
      <c r="L1763">
        <v>74</v>
      </c>
    </row>
    <row r="1764" spans="1:12" x14ac:dyDescent="0.25">
      <c r="A1764" t="s">
        <v>5241</v>
      </c>
      <c r="B1764" t="s">
        <v>2043</v>
      </c>
      <c r="C1764" s="4">
        <v>169</v>
      </c>
      <c r="D1764">
        <v>1</v>
      </c>
      <c r="E1764" s="4">
        <f t="shared" si="81"/>
        <v>169</v>
      </c>
      <c r="F1764" s="7">
        <v>0.12</v>
      </c>
      <c r="G1764" s="4">
        <f t="shared" si="82"/>
        <v>20.279999999999998</v>
      </c>
      <c r="H1764" s="4">
        <f t="shared" si="83"/>
        <v>20.279999999999998</v>
      </c>
      <c r="I1764" s="2" t="s">
        <v>2044</v>
      </c>
      <c r="J1764" s="2" t="s">
        <v>2045</v>
      </c>
      <c r="K1764" t="s">
        <v>2046</v>
      </c>
      <c r="L1764">
        <v>74</v>
      </c>
    </row>
    <row r="1765" spans="1:12" x14ac:dyDescent="0.25">
      <c r="A1765" t="s">
        <v>5241</v>
      </c>
      <c r="B1765" t="s">
        <v>2053</v>
      </c>
      <c r="C1765" s="4">
        <v>129</v>
      </c>
      <c r="D1765">
        <v>1</v>
      </c>
      <c r="E1765" s="4">
        <f t="shared" si="81"/>
        <v>129</v>
      </c>
      <c r="F1765" s="7">
        <v>0.12</v>
      </c>
      <c r="G1765" s="4">
        <f t="shared" si="82"/>
        <v>15.479999999999999</v>
      </c>
      <c r="H1765" s="4">
        <f t="shared" si="83"/>
        <v>15.479999999999999</v>
      </c>
      <c r="J1765" s="2" t="s">
        <v>2054</v>
      </c>
      <c r="K1765" t="s">
        <v>2055</v>
      </c>
      <c r="L1765">
        <v>74</v>
      </c>
    </row>
    <row r="1766" spans="1:12" x14ac:dyDescent="0.25">
      <c r="A1766" t="s">
        <v>5241</v>
      </c>
      <c r="B1766" t="s">
        <v>2053</v>
      </c>
      <c r="C1766" s="4">
        <v>129</v>
      </c>
      <c r="D1766">
        <v>1</v>
      </c>
      <c r="E1766" s="4">
        <f t="shared" si="81"/>
        <v>129</v>
      </c>
      <c r="F1766" s="7">
        <v>0.12</v>
      </c>
      <c r="G1766" s="4">
        <f t="shared" si="82"/>
        <v>15.479999999999999</v>
      </c>
      <c r="H1766" s="4">
        <f t="shared" si="83"/>
        <v>15.479999999999999</v>
      </c>
      <c r="J1766" s="2" t="s">
        <v>2054</v>
      </c>
      <c r="K1766" t="s">
        <v>2055</v>
      </c>
      <c r="L1766">
        <v>74</v>
      </c>
    </row>
    <row r="1767" spans="1:12" x14ac:dyDescent="0.25">
      <c r="A1767" t="s">
        <v>5241</v>
      </c>
      <c r="B1767" t="s">
        <v>2068</v>
      </c>
      <c r="C1767" s="4">
        <v>69</v>
      </c>
      <c r="D1767">
        <v>1</v>
      </c>
      <c r="E1767" s="4">
        <f t="shared" si="81"/>
        <v>69</v>
      </c>
      <c r="F1767" s="7">
        <v>0.12</v>
      </c>
      <c r="G1767" s="4">
        <f t="shared" si="82"/>
        <v>8.2799999999999994</v>
      </c>
      <c r="H1767" s="4">
        <f t="shared" si="83"/>
        <v>8.2799999999999994</v>
      </c>
      <c r="J1767" s="8">
        <v>860672000000</v>
      </c>
      <c r="K1767" t="s">
        <v>2069</v>
      </c>
      <c r="L1767">
        <v>74</v>
      </c>
    </row>
    <row r="1768" spans="1:12" x14ac:dyDescent="0.25">
      <c r="A1768" t="s">
        <v>5241</v>
      </c>
      <c r="B1768" t="s">
        <v>2085</v>
      </c>
      <c r="C1768" s="4">
        <v>135.94999999999999</v>
      </c>
      <c r="D1768">
        <v>2</v>
      </c>
      <c r="E1768" s="4">
        <f t="shared" si="81"/>
        <v>271.89999999999998</v>
      </c>
      <c r="F1768" s="7">
        <v>0.12</v>
      </c>
      <c r="G1768" s="4">
        <f t="shared" si="82"/>
        <v>16.313999999999997</v>
      </c>
      <c r="H1768" s="4">
        <f t="shared" si="83"/>
        <v>32.627999999999993</v>
      </c>
      <c r="J1768" s="2" t="s">
        <v>2086</v>
      </c>
      <c r="K1768" t="s">
        <v>2087</v>
      </c>
      <c r="L1768">
        <v>74</v>
      </c>
    </row>
    <row r="1769" spans="1:12" x14ac:dyDescent="0.25">
      <c r="A1769" t="s">
        <v>5241</v>
      </c>
      <c r="B1769" t="s">
        <v>2085</v>
      </c>
      <c r="C1769" s="4">
        <v>135.94999999999999</v>
      </c>
      <c r="D1769">
        <v>2</v>
      </c>
      <c r="E1769" s="4">
        <f t="shared" si="81"/>
        <v>271.89999999999998</v>
      </c>
      <c r="F1769" s="7">
        <v>0.12</v>
      </c>
      <c r="G1769" s="4">
        <f t="shared" si="82"/>
        <v>16.313999999999997</v>
      </c>
      <c r="H1769" s="4">
        <f t="shared" si="83"/>
        <v>32.627999999999993</v>
      </c>
      <c r="J1769" s="2" t="s">
        <v>2086</v>
      </c>
      <c r="K1769" t="s">
        <v>2087</v>
      </c>
      <c r="L1769">
        <v>74</v>
      </c>
    </row>
    <row r="1770" spans="1:12" x14ac:dyDescent="0.25">
      <c r="A1770" t="s">
        <v>5241</v>
      </c>
      <c r="B1770" t="s">
        <v>2097</v>
      </c>
      <c r="C1770" s="4">
        <v>90</v>
      </c>
      <c r="D1770">
        <v>1</v>
      </c>
      <c r="E1770" s="4">
        <f t="shared" si="81"/>
        <v>90</v>
      </c>
      <c r="F1770" s="7">
        <v>0.12</v>
      </c>
      <c r="G1770" s="4">
        <f t="shared" si="82"/>
        <v>10.799999999999999</v>
      </c>
      <c r="H1770" s="4">
        <f t="shared" si="83"/>
        <v>10.799999999999999</v>
      </c>
      <c r="J1770" s="2" t="s">
        <v>2098</v>
      </c>
      <c r="K1770" t="s">
        <v>2099</v>
      </c>
      <c r="L1770">
        <v>74</v>
      </c>
    </row>
    <row r="1771" spans="1:12" x14ac:dyDescent="0.25">
      <c r="A1771" t="s">
        <v>5241</v>
      </c>
      <c r="B1771" t="s">
        <v>2097</v>
      </c>
      <c r="C1771" s="4">
        <v>90</v>
      </c>
      <c r="D1771">
        <v>1</v>
      </c>
      <c r="E1771" s="4">
        <f t="shared" si="81"/>
        <v>90</v>
      </c>
      <c r="F1771" s="7">
        <v>0.12</v>
      </c>
      <c r="G1771" s="4">
        <f t="shared" si="82"/>
        <v>10.799999999999999</v>
      </c>
      <c r="H1771" s="4">
        <f t="shared" si="83"/>
        <v>10.799999999999999</v>
      </c>
      <c r="J1771" s="2" t="s">
        <v>2098</v>
      </c>
      <c r="K1771" t="s">
        <v>2099</v>
      </c>
      <c r="L1771">
        <v>74</v>
      </c>
    </row>
    <row r="1772" spans="1:12" x14ac:dyDescent="0.25">
      <c r="A1772" t="s">
        <v>5241</v>
      </c>
      <c r="B1772" t="s">
        <v>2106</v>
      </c>
      <c r="C1772" s="4">
        <v>1</v>
      </c>
      <c r="D1772">
        <v>2</v>
      </c>
      <c r="E1772" s="4">
        <f t="shared" si="81"/>
        <v>2</v>
      </c>
      <c r="F1772" s="7">
        <v>0.12</v>
      </c>
      <c r="G1772" s="4">
        <f t="shared" si="82"/>
        <v>0.12</v>
      </c>
      <c r="H1772" s="4">
        <f t="shared" si="83"/>
        <v>0.24</v>
      </c>
      <c r="J1772" s="2" t="s">
        <v>2106</v>
      </c>
      <c r="K1772" t="s">
        <v>2107</v>
      </c>
      <c r="L1772">
        <v>74</v>
      </c>
    </row>
    <row r="1773" spans="1:12" x14ac:dyDescent="0.25">
      <c r="A1773" t="s">
        <v>5241</v>
      </c>
      <c r="B1773" t="s">
        <v>2108</v>
      </c>
      <c r="C1773" s="4">
        <v>329</v>
      </c>
      <c r="D1773">
        <v>1</v>
      </c>
      <c r="E1773" s="4">
        <f t="shared" si="81"/>
        <v>329</v>
      </c>
      <c r="F1773" s="7">
        <v>0.12</v>
      </c>
      <c r="G1773" s="4">
        <f t="shared" si="82"/>
        <v>39.479999999999997</v>
      </c>
      <c r="H1773" s="4">
        <f t="shared" si="83"/>
        <v>39.479999999999997</v>
      </c>
      <c r="J1773" s="2" t="s">
        <v>2109</v>
      </c>
      <c r="K1773" t="s">
        <v>2110</v>
      </c>
      <c r="L1773">
        <v>74</v>
      </c>
    </row>
    <row r="1774" spans="1:12" x14ac:dyDescent="0.25">
      <c r="A1774" t="s">
        <v>5241</v>
      </c>
      <c r="B1774" t="s">
        <v>2111</v>
      </c>
      <c r="C1774" s="4">
        <v>1</v>
      </c>
      <c r="D1774">
        <v>1</v>
      </c>
      <c r="E1774" s="4">
        <f t="shared" si="81"/>
        <v>1</v>
      </c>
      <c r="F1774" s="7">
        <v>0.12</v>
      </c>
      <c r="G1774" s="4">
        <f t="shared" si="82"/>
        <v>0.12</v>
      </c>
      <c r="H1774" s="4">
        <f t="shared" si="83"/>
        <v>0.12</v>
      </c>
      <c r="J1774" s="2" t="s">
        <v>2112</v>
      </c>
      <c r="K1774" t="s">
        <v>2113</v>
      </c>
      <c r="L1774">
        <v>74</v>
      </c>
    </row>
    <row r="1775" spans="1:12" x14ac:dyDescent="0.25">
      <c r="A1775" t="s">
        <v>5241</v>
      </c>
      <c r="B1775" t="s">
        <v>2128</v>
      </c>
      <c r="C1775" s="4">
        <v>129</v>
      </c>
      <c r="D1775">
        <v>1</v>
      </c>
      <c r="E1775" s="4">
        <f t="shared" si="81"/>
        <v>129</v>
      </c>
      <c r="F1775" s="7">
        <v>0.12</v>
      </c>
      <c r="G1775" s="4">
        <f t="shared" si="82"/>
        <v>15.479999999999999</v>
      </c>
      <c r="H1775" s="4">
        <f t="shared" si="83"/>
        <v>15.479999999999999</v>
      </c>
      <c r="J1775" s="2" t="s">
        <v>2129</v>
      </c>
      <c r="K1775" t="s">
        <v>2130</v>
      </c>
      <c r="L1775">
        <v>74</v>
      </c>
    </row>
    <row r="1776" spans="1:12" x14ac:dyDescent="0.25">
      <c r="A1776" t="s">
        <v>5241</v>
      </c>
      <c r="B1776" t="s">
        <v>2131</v>
      </c>
      <c r="C1776" s="4">
        <v>1</v>
      </c>
      <c r="D1776">
        <v>1</v>
      </c>
      <c r="E1776" s="4">
        <f t="shared" si="81"/>
        <v>1</v>
      </c>
      <c r="F1776" s="7">
        <v>0.12</v>
      </c>
      <c r="G1776" s="4">
        <f t="shared" si="82"/>
        <v>0.12</v>
      </c>
      <c r="H1776" s="4">
        <f t="shared" si="83"/>
        <v>0.12</v>
      </c>
      <c r="J1776" s="2" t="s">
        <v>2131</v>
      </c>
      <c r="K1776" t="s">
        <v>2132</v>
      </c>
      <c r="L1776">
        <v>74</v>
      </c>
    </row>
    <row r="1777" spans="1:12" x14ac:dyDescent="0.25">
      <c r="A1777" t="s">
        <v>5241</v>
      </c>
      <c r="B1777" t="s">
        <v>2136</v>
      </c>
      <c r="C1777" s="4">
        <v>359</v>
      </c>
      <c r="D1777">
        <v>1</v>
      </c>
      <c r="E1777" s="4">
        <f t="shared" si="81"/>
        <v>359</v>
      </c>
      <c r="F1777" s="7">
        <v>0.12</v>
      </c>
      <c r="G1777" s="4">
        <f t="shared" si="82"/>
        <v>43.08</v>
      </c>
      <c r="H1777" s="4">
        <f t="shared" si="83"/>
        <v>43.08</v>
      </c>
      <c r="J1777" s="2" t="s">
        <v>2137</v>
      </c>
      <c r="K1777" t="s">
        <v>2138</v>
      </c>
      <c r="L1777">
        <v>74</v>
      </c>
    </row>
    <row r="1778" spans="1:12" x14ac:dyDescent="0.25">
      <c r="A1778" t="s">
        <v>5241</v>
      </c>
      <c r="B1778" t="s">
        <v>1753</v>
      </c>
      <c r="C1778" s="4">
        <v>169</v>
      </c>
      <c r="D1778">
        <v>1</v>
      </c>
      <c r="E1778" s="4">
        <f t="shared" si="81"/>
        <v>169</v>
      </c>
      <c r="F1778" s="7">
        <v>0.12</v>
      </c>
      <c r="G1778" s="4">
        <f t="shared" si="82"/>
        <v>20.279999999999998</v>
      </c>
      <c r="H1778" s="4">
        <f t="shared" si="83"/>
        <v>20.279999999999998</v>
      </c>
      <c r="I1778" s="2" t="s">
        <v>1837</v>
      </c>
      <c r="J1778" s="2" t="s">
        <v>1838</v>
      </c>
      <c r="K1778" t="s">
        <v>1839</v>
      </c>
      <c r="L1778">
        <v>74</v>
      </c>
    </row>
    <row r="1779" spans="1:12" x14ac:dyDescent="0.25">
      <c r="A1779" t="s">
        <v>5241</v>
      </c>
      <c r="B1779" t="s">
        <v>2043</v>
      </c>
      <c r="C1779" s="4">
        <v>169</v>
      </c>
      <c r="D1779">
        <v>1</v>
      </c>
      <c r="E1779" s="4">
        <f t="shared" si="81"/>
        <v>169</v>
      </c>
      <c r="F1779" s="7">
        <v>0.12</v>
      </c>
      <c r="G1779" s="4">
        <f t="shared" si="82"/>
        <v>20.279999999999998</v>
      </c>
      <c r="H1779" s="4">
        <f t="shared" si="83"/>
        <v>20.279999999999998</v>
      </c>
      <c r="I1779" s="2" t="s">
        <v>2142</v>
      </c>
      <c r="J1779" s="2" t="s">
        <v>2143</v>
      </c>
      <c r="K1779" t="s">
        <v>2144</v>
      </c>
      <c r="L1779">
        <v>74</v>
      </c>
    </row>
    <row r="1780" spans="1:12" x14ac:dyDescent="0.25">
      <c r="A1780" t="s">
        <v>5241</v>
      </c>
      <c r="B1780" t="s">
        <v>2068</v>
      </c>
      <c r="C1780" s="4">
        <v>69</v>
      </c>
      <c r="D1780">
        <v>1</v>
      </c>
      <c r="E1780" s="4">
        <f t="shared" si="81"/>
        <v>69</v>
      </c>
      <c r="F1780" s="7">
        <v>0.12</v>
      </c>
      <c r="G1780" s="4">
        <f t="shared" si="82"/>
        <v>8.2799999999999994</v>
      </c>
      <c r="H1780" s="4">
        <f t="shared" si="83"/>
        <v>8.2799999999999994</v>
      </c>
      <c r="J1780" s="8">
        <v>860672000000</v>
      </c>
      <c r="K1780" t="s">
        <v>2069</v>
      </c>
      <c r="L1780">
        <v>74</v>
      </c>
    </row>
    <row r="1781" spans="1:12" x14ac:dyDescent="0.25">
      <c r="A1781" t="s">
        <v>5241</v>
      </c>
      <c r="B1781" t="s">
        <v>2168</v>
      </c>
      <c r="C1781" s="4">
        <v>89</v>
      </c>
      <c r="D1781">
        <v>1</v>
      </c>
      <c r="E1781" s="4">
        <f t="shared" si="81"/>
        <v>89</v>
      </c>
      <c r="F1781" s="7">
        <v>0.12</v>
      </c>
      <c r="G1781" s="4">
        <f t="shared" si="82"/>
        <v>10.68</v>
      </c>
      <c r="H1781" s="4">
        <f t="shared" si="83"/>
        <v>10.68</v>
      </c>
      <c r="J1781" s="2" t="s">
        <v>2169</v>
      </c>
      <c r="K1781" t="s">
        <v>2170</v>
      </c>
      <c r="L1781">
        <v>74</v>
      </c>
    </row>
    <row r="1782" spans="1:12" x14ac:dyDescent="0.25">
      <c r="A1782" t="s">
        <v>5241</v>
      </c>
      <c r="B1782" t="s">
        <v>2174</v>
      </c>
      <c r="C1782" s="4">
        <v>199</v>
      </c>
      <c r="D1782">
        <v>1</v>
      </c>
      <c r="E1782" s="4">
        <f t="shared" si="81"/>
        <v>199</v>
      </c>
      <c r="F1782" s="7">
        <v>0.12</v>
      </c>
      <c r="G1782" s="4">
        <f t="shared" si="82"/>
        <v>23.88</v>
      </c>
      <c r="H1782" s="4">
        <f t="shared" si="83"/>
        <v>23.88</v>
      </c>
      <c r="J1782" s="2" t="s">
        <v>2175</v>
      </c>
      <c r="K1782" t="s">
        <v>2176</v>
      </c>
      <c r="L1782">
        <v>74</v>
      </c>
    </row>
    <row r="1783" spans="1:12" x14ac:dyDescent="0.25">
      <c r="A1783" t="s">
        <v>5241</v>
      </c>
      <c r="B1783" t="s">
        <v>2182</v>
      </c>
      <c r="C1783" s="4">
        <v>69.989999999999995</v>
      </c>
      <c r="D1783">
        <v>1</v>
      </c>
      <c r="E1783" s="4">
        <f t="shared" si="81"/>
        <v>69.989999999999995</v>
      </c>
      <c r="F1783" s="7">
        <v>0.12</v>
      </c>
      <c r="G1783" s="4">
        <f t="shared" si="82"/>
        <v>8.3987999999999996</v>
      </c>
      <c r="H1783" s="4">
        <f t="shared" si="83"/>
        <v>8.3987999999999996</v>
      </c>
      <c r="J1783" s="2" t="s">
        <v>2183</v>
      </c>
      <c r="K1783" t="s">
        <v>2184</v>
      </c>
      <c r="L1783">
        <v>74</v>
      </c>
    </row>
    <row r="1784" spans="1:12" x14ac:dyDescent="0.25">
      <c r="A1784" t="s">
        <v>5241</v>
      </c>
      <c r="B1784" t="s">
        <v>2188</v>
      </c>
      <c r="C1784" s="4">
        <v>130</v>
      </c>
      <c r="D1784">
        <v>1</v>
      </c>
      <c r="E1784" s="4">
        <f t="shared" si="81"/>
        <v>130</v>
      </c>
      <c r="F1784" s="7">
        <v>0.12</v>
      </c>
      <c r="G1784" s="4">
        <f t="shared" si="82"/>
        <v>15.6</v>
      </c>
      <c r="H1784" s="4">
        <f t="shared" si="83"/>
        <v>15.6</v>
      </c>
      <c r="J1784" s="2" t="s">
        <v>2189</v>
      </c>
      <c r="K1784" t="s">
        <v>2190</v>
      </c>
      <c r="L1784">
        <v>74</v>
      </c>
    </row>
    <row r="1785" spans="1:12" x14ac:dyDescent="0.25">
      <c r="A1785" t="s">
        <v>5241</v>
      </c>
      <c r="B1785" t="s">
        <v>2228</v>
      </c>
      <c r="C1785" s="4">
        <v>49.95</v>
      </c>
      <c r="D1785">
        <v>1</v>
      </c>
      <c r="E1785" s="4">
        <f t="shared" si="81"/>
        <v>49.95</v>
      </c>
      <c r="F1785" s="7">
        <v>0.12</v>
      </c>
      <c r="G1785" s="4">
        <f t="shared" si="82"/>
        <v>5.9939999999999998</v>
      </c>
      <c r="H1785" s="4">
        <f t="shared" si="83"/>
        <v>5.9939999999999998</v>
      </c>
      <c r="J1785" s="2" t="s">
        <v>2229</v>
      </c>
      <c r="K1785" t="s">
        <v>2230</v>
      </c>
      <c r="L1785">
        <v>74</v>
      </c>
    </row>
    <row r="1786" spans="1:12" x14ac:dyDescent="0.25">
      <c r="A1786" t="s">
        <v>5241</v>
      </c>
      <c r="B1786" t="s">
        <v>2043</v>
      </c>
      <c r="C1786" s="4">
        <v>169</v>
      </c>
      <c r="D1786">
        <v>1</v>
      </c>
      <c r="E1786" s="4">
        <f t="shared" si="81"/>
        <v>169</v>
      </c>
      <c r="F1786" s="7">
        <v>0.12</v>
      </c>
      <c r="G1786" s="4">
        <f t="shared" si="82"/>
        <v>20.279999999999998</v>
      </c>
      <c r="H1786" s="4">
        <f t="shared" si="83"/>
        <v>20.279999999999998</v>
      </c>
      <c r="I1786" s="2" t="s">
        <v>2142</v>
      </c>
      <c r="J1786" s="2" t="s">
        <v>2143</v>
      </c>
      <c r="K1786" t="s">
        <v>2144</v>
      </c>
      <c r="L1786">
        <v>74</v>
      </c>
    </row>
    <row r="1787" spans="1:12" x14ac:dyDescent="0.25">
      <c r="A1787" t="s">
        <v>6405</v>
      </c>
      <c r="B1787" t="s">
        <v>2133</v>
      </c>
      <c r="C1787" s="4">
        <v>130</v>
      </c>
      <c r="D1787">
        <v>1</v>
      </c>
      <c r="E1787" s="4">
        <f t="shared" si="81"/>
        <v>130</v>
      </c>
      <c r="F1787" s="7">
        <v>0.05</v>
      </c>
      <c r="G1787" s="4">
        <f t="shared" si="82"/>
        <v>6.5</v>
      </c>
      <c r="H1787" s="4">
        <f t="shared" si="83"/>
        <v>6.5</v>
      </c>
      <c r="I1787" s="2" t="s">
        <v>3361</v>
      </c>
      <c r="J1787" s="2" t="s">
        <v>2134</v>
      </c>
      <c r="K1787" t="s">
        <v>2135</v>
      </c>
      <c r="L1787">
        <v>74</v>
      </c>
    </row>
    <row r="1788" spans="1:12" x14ac:dyDescent="0.25">
      <c r="A1788" t="s">
        <v>6405</v>
      </c>
      <c r="B1788" t="s">
        <v>2159</v>
      </c>
      <c r="C1788" s="4">
        <v>70</v>
      </c>
      <c r="D1788">
        <v>1</v>
      </c>
      <c r="E1788" s="4">
        <f t="shared" si="81"/>
        <v>70</v>
      </c>
      <c r="F1788" s="7">
        <v>0.05</v>
      </c>
      <c r="G1788" s="4">
        <f t="shared" si="82"/>
        <v>3.5</v>
      </c>
      <c r="H1788" s="4">
        <f t="shared" si="83"/>
        <v>3.5</v>
      </c>
      <c r="J1788" s="2" t="s">
        <v>2160</v>
      </c>
      <c r="K1788" t="s">
        <v>2161</v>
      </c>
      <c r="L1788">
        <v>74</v>
      </c>
    </row>
    <row r="1789" spans="1:12" x14ac:dyDescent="0.25">
      <c r="A1789" t="s">
        <v>6405</v>
      </c>
      <c r="B1789" t="s">
        <v>2162</v>
      </c>
      <c r="C1789" s="4">
        <v>70</v>
      </c>
      <c r="D1789">
        <v>1</v>
      </c>
      <c r="E1789" s="4">
        <f t="shared" si="81"/>
        <v>70</v>
      </c>
      <c r="F1789" s="7">
        <v>0.05</v>
      </c>
      <c r="G1789" s="4">
        <f t="shared" si="82"/>
        <v>3.5</v>
      </c>
      <c r="H1789" s="4">
        <f t="shared" si="83"/>
        <v>3.5</v>
      </c>
      <c r="J1789" s="2" t="s">
        <v>2163</v>
      </c>
      <c r="K1789" t="s">
        <v>2164</v>
      </c>
      <c r="L1789">
        <v>74</v>
      </c>
    </row>
    <row r="1790" spans="1:12" x14ac:dyDescent="0.25">
      <c r="A1790" t="s">
        <v>1686</v>
      </c>
      <c r="B1790" t="s">
        <v>1931</v>
      </c>
      <c r="C1790" s="4">
        <v>2100</v>
      </c>
      <c r="D1790">
        <v>1</v>
      </c>
      <c r="E1790" s="4">
        <f t="shared" si="81"/>
        <v>2100</v>
      </c>
      <c r="F1790" s="7">
        <v>0.15</v>
      </c>
      <c r="G1790" s="4">
        <f t="shared" si="82"/>
        <v>315</v>
      </c>
      <c r="H1790" s="4">
        <f t="shared" si="83"/>
        <v>315</v>
      </c>
      <c r="J1790" s="2" t="s">
        <v>1932</v>
      </c>
      <c r="K1790" t="s">
        <v>1933</v>
      </c>
      <c r="L1790">
        <v>74</v>
      </c>
    </row>
    <row r="1791" spans="1:12" x14ac:dyDescent="0.25">
      <c r="A1791" t="s">
        <v>1686</v>
      </c>
      <c r="B1791" t="s">
        <v>1998</v>
      </c>
      <c r="C1791" s="4">
        <v>599</v>
      </c>
      <c r="D1791">
        <v>1</v>
      </c>
      <c r="E1791" s="4">
        <f t="shared" si="81"/>
        <v>599</v>
      </c>
      <c r="F1791" s="7">
        <v>0.15</v>
      </c>
      <c r="G1791" s="4">
        <f t="shared" si="82"/>
        <v>89.85</v>
      </c>
      <c r="H1791" s="4">
        <f t="shared" si="83"/>
        <v>89.85</v>
      </c>
      <c r="J1791" s="2" t="s">
        <v>1999</v>
      </c>
      <c r="K1791" t="s">
        <v>2000</v>
      </c>
      <c r="L1791">
        <v>74</v>
      </c>
    </row>
    <row r="1792" spans="1:12" x14ac:dyDescent="0.25">
      <c r="A1792" t="s">
        <v>1686</v>
      </c>
      <c r="B1792" t="s">
        <v>2070</v>
      </c>
      <c r="C1792" s="4">
        <v>799.99</v>
      </c>
      <c r="D1792">
        <v>1</v>
      </c>
      <c r="E1792" s="4">
        <f t="shared" si="81"/>
        <v>799.99</v>
      </c>
      <c r="F1792" s="7">
        <v>0.15</v>
      </c>
      <c r="G1792" s="4">
        <f t="shared" si="82"/>
        <v>119.99849999999999</v>
      </c>
      <c r="H1792" s="4">
        <f t="shared" si="83"/>
        <v>119.99849999999999</v>
      </c>
      <c r="J1792" s="2" t="s">
        <v>2071</v>
      </c>
      <c r="K1792" t="s">
        <v>2072</v>
      </c>
      <c r="L1792">
        <v>74</v>
      </c>
    </row>
    <row r="1793" spans="1:12" x14ac:dyDescent="0.25">
      <c r="A1793" t="s">
        <v>1686</v>
      </c>
      <c r="B1793" t="s">
        <v>2082</v>
      </c>
      <c r="C1793" s="4">
        <v>56</v>
      </c>
      <c r="D1793">
        <v>1</v>
      </c>
      <c r="E1793" s="4">
        <f t="shared" si="81"/>
        <v>56</v>
      </c>
      <c r="F1793" s="7">
        <v>0.15</v>
      </c>
      <c r="G1793" s="4">
        <f t="shared" si="82"/>
        <v>8.4</v>
      </c>
      <c r="H1793" s="4">
        <f t="shared" si="83"/>
        <v>8.4</v>
      </c>
      <c r="J1793" s="2" t="s">
        <v>2083</v>
      </c>
      <c r="K1793" t="s">
        <v>2084</v>
      </c>
      <c r="L1793">
        <v>74</v>
      </c>
    </row>
    <row r="1794" spans="1:12" x14ac:dyDescent="0.25">
      <c r="A1794" t="s">
        <v>1686</v>
      </c>
      <c r="B1794" t="s">
        <v>2139</v>
      </c>
      <c r="C1794" s="4">
        <v>179</v>
      </c>
      <c r="D1794">
        <v>1</v>
      </c>
      <c r="E1794" s="4">
        <f t="shared" ref="E1794:E1857" si="84">D1794*C1794</f>
        <v>179</v>
      </c>
      <c r="F1794" s="7">
        <v>0.15</v>
      </c>
      <c r="G1794" s="4">
        <f t="shared" ref="G1794:G1857" si="85">F1794*C1794</f>
        <v>26.849999999999998</v>
      </c>
      <c r="H1794" s="4">
        <f t="shared" ref="H1794:H1857" si="86">G1794*D1794</f>
        <v>26.849999999999998</v>
      </c>
      <c r="J1794" s="2" t="s">
        <v>2140</v>
      </c>
      <c r="K1794" t="s">
        <v>2141</v>
      </c>
      <c r="L1794">
        <v>74</v>
      </c>
    </row>
    <row r="1795" spans="1:12" x14ac:dyDescent="0.25">
      <c r="A1795" t="s">
        <v>1686</v>
      </c>
      <c r="B1795" t="s">
        <v>2139</v>
      </c>
      <c r="C1795" s="4">
        <v>179</v>
      </c>
      <c r="D1795">
        <v>1</v>
      </c>
      <c r="E1795" s="4">
        <f t="shared" si="84"/>
        <v>179</v>
      </c>
      <c r="F1795" s="7">
        <v>0.15</v>
      </c>
      <c r="G1795" s="4">
        <f t="shared" si="85"/>
        <v>26.849999999999998</v>
      </c>
      <c r="H1795" s="4">
        <f t="shared" si="86"/>
        <v>26.849999999999998</v>
      </c>
      <c r="J1795" s="2" t="s">
        <v>2140</v>
      </c>
      <c r="K1795" t="s">
        <v>2141</v>
      </c>
      <c r="L1795">
        <v>74</v>
      </c>
    </row>
    <row r="1796" spans="1:12" x14ac:dyDescent="0.25">
      <c r="A1796" t="s">
        <v>1686</v>
      </c>
      <c r="B1796" t="s">
        <v>2212</v>
      </c>
      <c r="C1796" s="4">
        <v>525</v>
      </c>
      <c r="D1796">
        <v>1</v>
      </c>
      <c r="E1796" s="4">
        <f t="shared" si="84"/>
        <v>525</v>
      </c>
      <c r="F1796" s="7">
        <v>0.15</v>
      </c>
      <c r="G1796" s="4">
        <f t="shared" si="85"/>
        <v>78.75</v>
      </c>
      <c r="H1796" s="4">
        <f t="shared" si="86"/>
        <v>78.75</v>
      </c>
      <c r="J1796" s="2" t="s">
        <v>2213</v>
      </c>
      <c r="K1796" t="s">
        <v>2214</v>
      </c>
      <c r="L1796">
        <v>74</v>
      </c>
    </row>
    <row r="1797" spans="1:12" x14ac:dyDescent="0.25">
      <c r="A1797" t="s">
        <v>3850</v>
      </c>
      <c r="B1797" t="s">
        <v>2240</v>
      </c>
      <c r="C1797" s="4">
        <v>80</v>
      </c>
      <c r="D1797">
        <v>1</v>
      </c>
      <c r="E1797" s="4">
        <f t="shared" si="84"/>
        <v>80</v>
      </c>
      <c r="F1797" s="7">
        <v>0.1</v>
      </c>
      <c r="G1797" s="4">
        <f t="shared" si="85"/>
        <v>8</v>
      </c>
      <c r="H1797" s="4">
        <f t="shared" si="86"/>
        <v>8</v>
      </c>
      <c r="I1797" s="2" t="s">
        <v>2241</v>
      </c>
      <c r="J1797" s="2" t="s">
        <v>2242</v>
      </c>
      <c r="K1797" t="s">
        <v>2243</v>
      </c>
      <c r="L1797">
        <v>75</v>
      </c>
    </row>
    <row r="1798" spans="1:12" x14ac:dyDescent="0.25">
      <c r="A1798" t="s">
        <v>3850</v>
      </c>
      <c r="B1798" t="s">
        <v>2145</v>
      </c>
      <c r="C1798" s="4">
        <v>290</v>
      </c>
      <c r="D1798">
        <v>1</v>
      </c>
      <c r="E1798" s="4">
        <f t="shared" si="84"/>
        <v>290</v>
      </c>
      <c r="F1798" s="7">
        <v>0.1</v>
      </c>
      <c r="G1798" s="4">
        <f t="shared" si="85"/>
        <v>29</v>
      </c>
      <c r="H1798" s="4">
        <f t="shared" si="86"/>
        <v>29</v>
      </c>
      <c r="J1798" s="2" t="s">
        <v>2146</v>
      </c>
      <c r="K1798" t="s">
        <v>2147</v>
      </c>
      <c r="L1798">
        <v>75</v>
      </c>
    </row>
    <row r="1799" spans="1:12" x14ac:dyDescent="0.25">
      <c r="A1799" t="s">
        <v>3850</v>
      </c>
      <c r="B1799" t="s">
        <v>2447</v>
      </c>
      <c r="C1799" s="4">
        <v>57.99</v>
      </c>
      <c r="D1799">
        <v>1</v>
      </c>
      <c r="E1799" s="4">
        <f t="shared" si="84"/>
        <v>57.99</v>
      </c>
      <c r="F1799" s="7">
        <v>0.1</v>
      </c>
      <c r="G1799" s="4">
        <f t="shared" si="85"/>
        <v>5.7990000000000004</v>
      </c>
      <c r="H1799" s="4">
        <f t="shared" si="86"/>
        <v>5.7990000000000004</v>
      </c>
      <c r="J1799" s="2" t="s">
        <v>2448</v>
      </c>
      <c r="K1799" t="s">
        <v>2449</v>
      </c>
      <c r="L1799">
        <v>75</v>
      </c>
    </row>
    <row r="1800" spans="1:12" x14ac:dyDescent="0.25">
      <c r="A1800" t="s">
        <v>3850</v>
      </c>
      <c r="B1800" t="s">
        <v>2580</v>
      </c>
      <c r="C1800" s="4">
        <v>80</v>
      </c>
      <c r="D1800">
        <v>1</v>
      </c>
      <c r="E1800" s="4">
        <f t="shared" si="84"/>
        <v>80</v>
      </c>
      <c r="F1800" s="7">
        <v>0.1</v>
      </c>
      <c r="G1800" s="4">
        <f t="shared" si="85"/>
        <v>8</v>
      </c>
      <c r="H1800" s="4">
        <f t="shared" si="86"/>
        <v>8</v>
      </c>
      <c r="J1800" s="2" t="s">
        <v>2581</v>
      </c>
      <c r="K1800" t="s">
        <v>2582</v>
      </c>
      <c r="L1800">
        <v>75</v>
      </c>
    </row>
    <row r="1801" spans="1:12" x14ac:dyDescent="0.25">
      <c r="A1801" t="s">
        <v>3850</v>
      </c>
      <c r="B1801" t="s">
        <v>2585</v>
      </c>
      <c r="C1801" s="4">
        <v>399</v>
      </c>
      <c r="D1801">
        <v>1</v>
      </c>
      <c r="E1801" s="4">
        <f t="shared" si="84"/>
        <v>399</v>
      </c>
      <c r="F1801" s="7">
        <v>0.1</v>
      </c>
      <c r="G1801" s="4">
        <f t="shared" si="85"/>
        <v>39.900000000000006</v>
      </c>
      <c r="H1801" s="4">
        <f t="shared" si="86"/>
        <v>39.900000000000006</v>
      </c>
      <c r="J1801" s="2" t="s">
        <v>2586</v>
      </c>
      <c r="K1801" t="s">
        <v>2587</v>
      </c>
      <c r="L1801">
        <v>75</v>
      </c>
    </row>
    <row r="1802" spans="1:12" x14ac:dyDescent="0.25">
      <c r="A1802" t="s">
        <v>3850</v>
      </c>
      <c r="B1802" t="s">
        <v>2597</v>
      </c>
      <c r="C1802" s="4">
        <v>329.99</v>
      </c>
      <c r="D1802">
        <v>1</v>
      </c>
      <c r="E1802" s="4">
        <f t="shared" si="84"/>
        <v>329.99</v>
      </c>
      <c r="F1802" s="7">
        <v>0.1</v>
      </c>
      <c r="G1802" s="4">
        <f t="shared" si="85"/>
        <v>32.999000000000002</v>
      </c>
      <c r="H1802" s="4">
        <f t="shared" si="86"/>
        <v>32.999000000000002</v>
      </c>
      <c r="J1802" s="2">
        <v>600</v>
      </c>
      <c r="K1802" t="s">
        <v>2598</v>
      </c>
      <c r="L1802">
        <v>75</v>
      </c>
    </row>
    <row r="1803" spans="1:12" x14ac:dyDescent="0.25">
      <c r="A1803" t="s">
        <v>3850</v>
      </c>
      <c r="B1803" t="s">
        <v>2617</v>
      </c>
      <c r="C1803" s="4">
        <v>313</v>
      </c>
      <c r="D1803">
        <v>12</v>
      </c>
      <c r="E1803" s="4">
        <f t="shared" si="84"/>
        <v>3756</v>
      </c>
      <c r="F1803" s="7">
        <v>0.1</v>
      </c>
      <c r="G1803" s="4">
        <f t="shared" si="85"/>
        <v>31.3</v>
      </c>
      <c r="H1803" s="4">
        <f t="shared" si="86"/>
        <v>375.6</v>
      </c>
      <c r="J1803" s="2" t="s">
        <v>2618</v>
      </c>
      <c r="K1803" t="s">
        <v>2619</v>
      </c>
      <c r="L1803">
        <v>75</v>
      </c>
    </row>
    <row r="1804" spans="1:12" x14ac:dyDescent="0.25">
      <c r="A1804" t="s">
        <v>3850</v>
      </c>
      <c r="B1804" t="s">
        <v>2628</v>
      </c>
      <c r="C1804" s="4">
        <v>26</v>
      </c>
      <c r="D1804">
        <v>2</v>
      </c>
      <c r="E1804" s="4">
        <f t="shared" si="84"/>
        <v>52</v>
      </c>
      <c r="F1804" s="7">
        <v>0.1</v>
      </c>
      <c r="G1804" s="4">
        <f t="shared" si="85"/>
        <v>2.6</v>
      </c>
      <c r="H1804" s="4">
        <f t="shared" si="86"/>
        <v>5.2</v>
      </c>
      <c r="J1804" s="2" t="s">
        <v>2629</v>
      </c>
      <c r="K1804" t="s">
        <v>2630</v>
      </c>
      <c r="L1804">
        <v>75</v>
      </c>
    </row>
    <row r="1805" spans="1:12" x14ac:dyDescent="0.25">
      <c r="A1805" t="s">
        <v>3850</v>
      </c>
      <c r="B1805" t="s">
        <v>2001</v>
      </c>
      <c r="C1805" s="4">
        <v>32</v>
      </c>
      <c r="D1805">
        <v>1</v>
      </c>
      <c r="E1805" s="4">
        <f t="shared" si="84"/>
        <v>32</v>
      </c>
      <c r="F1805" s="7">
        <v>0.1</v>
      </c>
      <c r="G1805" s="4">
        <f t="shared" si="85"/>
        <v>3.2</v>
      </c>
      <c r="H1805" s="4">
        <f t="shared" si="86"/>
        <v>3.2</v>
      </c>
      <c r="J1805" s="2" t="s">
        <v>2002</v>
      </c>
      <c r="K1805" t="s">
        <v>2003</v>
      </c>
      <c r="L1805">
        <v>75</v>
      </c>
    </row>
    <row r="1806" spans="1:12" x14ac:dyDescent="0.25">
      <c r="A1806" t="s">
        <v>1934</v>
      </c>
      <c r="B1806" t="s">
        <v>2237</v>
      </c>
      <c r="C1806" s="4">
        <v>120</v>
      </c>
      <c r="D1806">
        <v>1</v>
      </c>
      <c r="E1806" s="4">
        <f t="shared" si="84"/>
        <v>120</v>
      </c>
      <c r="F1806" s="7">
        <v>0.1</v>
      </c>
      <c r="G1806" s="4">
        <f t="shared" si="85"/>
        <v>12</v>
      </c>
      <c r="H1806" s="4">
        <f t="shared" si="86"/>
        <v>12</v>
      </c>
      <c r="J1806" s="2" t="s">
        <v>2238</v>
      </c>
      <c r="K1806" t="s">
        <v>2239</v>
      </c>
      <c r="L1806">
        <v>75</v>
      </c>
    </row>
    <row r="1807" spans="1:12" x14ac:dyDescent="0.25">
      <c r="A1807" t="s">
        <v>1934</v>
      </c>
      <c r="B1807" t="s">
        <v>2237</v>
      </c>
      <c r="C1807" s="4">
        <v>120</v>
      </c>
      <c r="D1807">
        <v>1</v>
      </c>
      <c r="E1807" s="4">
        <f t="shared" si="84"/>
        <v>120</v>
      </c>
      <c r="F1807" s="7">
        <v>0.1</v>
      </c>
      <c r="G1807" s="4">
        <f t="shared" si="85"/>
        <v>12</v>
      </c>
      <c r="H1807" s="4">
        <f t="shared" si="86"/>
        <v>12</v>
      </c>
      <c r="J1807" s="2" t="s">
        <v>2238</v>
      </c>
      <c r="K1807" t="s">
        <v>2239</v>
      </c>
      <c r="L1807">
        <v>75</v>
      </c>
    </row>
    <row r="1808" spans="1:12" x14ac:dyDescent="0.25">
      <c r="A1808" t="s">
        <v>1934</v>
      </c>
      <c r="B1808" t="s">
        <v>2247</v>
      </c>
      <c r="C1808" s="4">
        <v>295</v>
      </c>
      <c r="D1808">
        <v>1</v>
      </c>
      <c r="E1808" s="4">
        <f t="shared" si="84"/>
        <v>295</v>
      </c>
      <c r="F1808" s="7">
        <v>0.1</v>
      </c>
      <c r="G1808" s="4">
        <f t="shared" si="85"/>
        <v>29.5</v>
      </c>
      <c r="H1808" s="4">
        <f t="shared" si="86"/>
        <v>29.5</v>
      </c>
      <c r="J1808" s="2" t="s">
        <v>2248</v>
      </c>
      <c r="K1808" t="s">
        <v>2249</v>
      </c>
      <c r="L1808">
        <v>75</v>
      </c>
    </row>
    <row r="1809" spans="1:12" x14ac:dyDescent="0.25">
      <c r="A1809" t="s">
        <v>1934</v>
      </c>
      <c r="B1809" t="s">
        <v>2253</v>
      </c>
      <c r="C1809" s="4">
        <v>120</v>
      </c>
      <c r="D1809">
        <v>1</v>
      </c>
      <c r="E1809" s="4">
        <f t="shared" si="84"/>
        <v>120</v>
      </c>
      <c r="F1809" s="7">
        <v>0.1</v>
      </c>
      <c r="G1809" s="4">
        <f t="shared" si="85"/>
        <v>12</v>
      </c>
      <c r="H1809" s="4">
        <f t="shared" si="86"/>
        <v>12</v>
      </c>
      <c r="J1809" s="2" t="s">
        <v>2254</v>
      </c>
      <c r="K1809" t="s">
        <v>2255</v>
      </c>
      <c r="L1809">
        <v>75</v>
      </c>
    </row>
    <row r="1810" spans="1:12" x14ac:dyDescent="0.25">
      <c r="A1810" t="s">
        <v>1934</v>
      </c>
      <c r="B1810" t="s">
        <v>2253</v>
      </c>
      <c r="C1810" s="4">
        <v>120</v>
      </c>
      <c r="D1810">
        <v>1</v>
      </c>
      <c r="E1810" s="4">
        <f t="shared" si="84"/>
        <v>120</v>
      </c>
      <c r="F1810" s="7">
        <v>0.1</v>
      </c>
      <c r="G1810" s="4">
        <f t="shared" si="85"/>
        <v>12</v>
      </c>
      <c r="H1810" s="4">
        <f t="shared" si="86"/>
        <v>12</v>
      </c>
      <c r="J1810" s="2" t="s">
        <v>2254</v>
      </c>
      <c r="K1810" t="s">
        <v>2255</v>
      </c>
      <c r="L1810">
        <v>75</v>
      </c>
    </row>
    <row r="1811" spans="1:12" x14ac:dyDescent="0.25">
      <c r="A1811" t="s">
        <v>1934</v>
      </c>
      <c r="B1811" t="s">
        <v>2256</v>
      </c>
      <c r="C1811" s="4">
        <v>60</v>
      </c>
      <c r="D1811">
        <v>1</v>
      </c>
      <c r="E1811" s="4">
        <f t="shared" si="84"/>
        <v>60</v>
      </c>
      <c r="F1811" s="7">
        <v>0.1</v>
      </c>
      <c r="G1811" s="4">
        <f t="shared" si="85"/>
        <v>6</v>
      </c>
      <c r="H1811" s="4">
        <f t="shared" si="86"/>
        <v>6</v>
      </c>
      <c r="I1811" s="2" t="s">
        <v>2257</v>
      </c>
      <c r="J1811" s="2" t="s">
        <v>2258</v>
      </c>
      <c r="K1811" t="s">
        <v>2259</v>
      </c>
      <c r="L1811">
        <v>75</v>
      </c>
    </row>
    <row r="1812" spans="1:12" x14ac:dyDescent="0.25">
      <c r="A1812" t="s">
        <v>1934</v>
      </c>
      <c r="B1812" t="s">
        <v>2256</v>
      </c>
      <c r="C1812" s="4">
        <v>60</v>
      </c>
      <c r="D1812">
        <v>1</v>
      </c>
      <c r="E1812" s="4">
        <f t="shared" si="84"/>
        <v>60</v>
      </c>
      <c r="F1812" s="7">
        <v>0.1</v>
      </c>
      <c r="G1812" s="4">
        <f t="shared" si="85"/>
        <v>6</v>
      </c>
      <c r="H1812" s="4">
        <f t="shared" si="86"/>
        <v>6</v>
      </c>
      <c r="I1812" s="2" t="s">
        <v>2257</v>
      </c>
      <c r="J1812" s="2" t="s">
        <v>2258</v>
      </c>
      <c r="K1812" t="s">
        <v>2259</v>
      </c>
      <c r="L1812">
        <v>75</v>
      </c>
    </row>
    <row r="1813" spans="1:12" x14ac:dyDescent="0.25">
      <c r="A1813" t="s">
        <v>1934</v>
      </c>
      <c r="B1813" t="s">
        <v>2279</v>
      </c>
      <c r="C1813" s="4">
        <v>120</v>
      </c>
      <c r="D1813">
        <v>2</v>
      </c>
      <c r="E1813" s="4">
        <f t="shared" si="84"/>
        <v>240</v>
      </c>
      <c r="F1813" s="7">
        <v>0.1</v>
      </c>
      <c r="G1813" s="4">
        <f t="shared" si="85"/>
        <v>12</v>
      </c>
      <c r="H1813" s="4">
        <f t="shared" si="86"/>
        <v>24</v>
      </c>
      <c r="J1813" s="2" t="s">
        <v>2280</v>
      </c>
      <c r="K1813" t="s">
        <v>2281</v>
      </c>
      <c r="L1813">
        <v>75</v>
      </c>
    </row>
    <row r="1814" spans="1:12" x14ac:dyDescent="0.25">
      <c r="A1814" t="s">
        <v>1934</v>
      </c>
      <c r="B1814" t="s">
        <v>2279</v>
      </c>
      <c r="C1814" s="4">
        <v>120</v>
      </c>
      <c r="D1814">
        <v>2</v>
      </c>
      <c r="E1814" s="4">
        <f t="shared" si="84"/>
        <v>240</v>
      </c>
      <c r="F1814" s="7">
        <v>0.1</v>
      </c>
      <c r="G1814" s="4">
        <f t="shared" si="85"/>
        <v>12</v>
      </c>
      <c r="H1814" s="4">
        <f t="shared" si="86"/>
        <v>24</v>
      </c>
      <c r="J1814" s="2" t="s">
        <v>2280</v>
      </c>
      <c r="K1814" t="s">
        <v>2281</v>
      </c>
      <c r="L1814">
        <v>75</v>
      </c>
    </row>
    <row r="1815" spans="1:12" x14ac:dyDescent="0.25">
      <c r="A1815" t="s">
        <v>1934</v>
      </c>
      <c r="B1815" t="s">
        <v>2285</v>
      </c>
      <c r="C1815" s="4">
        <v>120</v>
      </c>
      <c r="D1815">
        <v>1</v>
      </c>
      <c r="E1815" s="4">
        <f t="shared" si="84"/>
        <v>120</v>
      </c>
      <c r="F1815" s="7">
        <v>0.1</v>
      </c>
      <c r="G1815" s="4">
        <f t="shared" si="85"/>
        <v>12</v>
      </c>
      <c r="H1815" s="4">
        <f t="shared" si="86"/>
        <v>12</v>
      </c>
      <c r="J1815" s="2" t="s">
        <v>2286</v>
      </c>
      <c r="K1815" t="s">
        <v>2287</v>
      </c>
      <c r="L1815">
        <v>75</v>
      </c>
    </row>
    <row r="1816" spans="1:12" x14ac:dyDescent="0.25">
      <c r="A1816" t="s">
        <v>1934</v>
      </c>
      <c r="B1816" t="s">
        <v>2285</v>
      </c>
      <c r="C1816" s="4">
        <v>120</v>
      </c>
      <c r="D1816">
        <v>1</v>
      </c>
      <c r="E1816" s="4">
        <f t="shared" si="84"/>
        <v>120</v>
      </c>
      <c r="F1816" s="7">
        <v>0.1</v>
      </c>
      <c r="G1816" s="4">
        <f t="shared" si="85"/>
        <v>12</v>
      </c>
      <c r="H1816" s="4">
        <f t="shared" si="86"/>
        <v>12</v>
      </c>
      <c r="J1816" s="2" t="s">
        <v>2286</v>
      </c>
      <c r="K1816" t="s">
        <v>2287</v>
      </c>
      <c r="L1816">
        <v>75</v>
      </c>
    </row>
    <row r="1817" spans="1:12" x14ac:dyDescent="0.25">
      <c r="A1817" t="s">
        <v>1934</v>
      </c>
      <c r="B1817" t="s">
        <v>2291</v>
      </c>
      <c r="C1817" s="4">
        <v>389</v>
      </c>
      <c r="D1817">
        <v>1</v>
      </c>
      <c r="E1817" s="4">
        <f t="shared" si="84"/>
        <v>389</v>
      </c>
      <c r="F1817" s="7">
        <v>0.1</v>
      </c>
      <c r="G1817" s="4">
        <f t="shared" si="85"/>
        <v>38.900000000000006</v>
      </c>
      <c r="H1817" s="4">
        <f t="shared" si="86"/>
        <v>38.900000000000006</v>
      </c>
      <c r="I1817" s="2" t="s">
        <v>1876</v>
      </c>
      <c r="J1817" s="2" t="s">
        <v>2292</v>
      </c>
      <c r="K1817" t="s">
        <v>2293</v>
      </c>
      <c r="L1817">
        <v>75</v>
      </c>
    </row>
    <row r="1818" spans="1:12" x14ac:dyDescent="0.25">
      <c r="A1818" t="s">
        <v>1934</v>
      </c>
      <c r="B1818" t="s">
        <v>2294</v>
      </c>
      <c r="C1818" s="4">
        <v>263</v>
      </c>
      <c r="D1818">
        <v>1</v>
      </c>
      <c r="E1818" s="4">
        <f t="shared" si="84"/>
        <v>263</v>
      </c>
      <c r="F1818" s="7">
        <v>0.1</v>
      </c>
      <c r="G1818" s="4">
        <f t="shared" si="85"/>
        <v>26.3</v>
      </c>
      <c r="H1818" s="4">
        <f t="shared" si="86"/>
        <v>26.3</v>
      </c>
      <c r="J1818" s="2" t="s">
        <v>2295</v>
      </c>
      <c r="K1818" t="s">
        <v>2296</v>
      </c>
      <c r="L1818">
        <v>75</v>
      </c>
    </row>
    <row r="1819" spans="1:12" x14ac:dyDescent="0.25">
      <c r="A1819" t="s">
        <v>1934</v>
      </c>
      <c r="B1819" t="s">
        <v>2294</v>
      </c>
      <c r="C1819" s="4">
        <v>263</v>
      </c>
      <c r="D1819">
        <v>1</v>
      </c>
      <c r="E1819" s="4">
        <f t="shared" si="84"/>
        <v>263</v>
      </c>
      <c r="F1819" s="7">
        <v>0.1</v>
      </c>
      <c r="G1819" s="4">
        <f t="shared" si="85"/>
        <v>26.3</v>
      </c>
      <c r="H1819" s="4">
        <f t="shared" si="86"/>
        <v>26.3</v>
      </c>
      <c r="J1819" s="2" t="s">
        <v>2295</v>
      </c>
      <c r="K1819" t="s">
        <v>2296</v>
      </c>
      <c r="L1819">
        <v>75</v>
      </c>
    </row>
    <row r="1820" spans="1:12" x14ac:dyDescent="0.25">
      <c r="A1820" t="s">
        <v>1934</v>
      </c>
      <c r="B1820" t="s">
        <v>2303</v>
      </c>
      <c r="C1820" s="4">
        <v>120</v>
      </c>
      <c r="D1820">
        <v>1</v>
      </c>
      <c r="E1820" s="4">
        <f t="shared" si="84"/>
        <v>120</v>
      </c>
      <c r="F1820" s="7">
        <v>0.1</v>
      </c>
      <c r="G1820" s="4">
        <f t="shared" si="85"/>
        <v>12</v>
      </c>
      <c r="H1820" s="4">
        <f t="shared" si="86"/>
        <v>12</v>
      </c>
      <c r="J1820" s="2" t="s">
        <v>2304</v>
      </c>
      <c r="K1820" t="s">
        <v>2305</v>
      </c>
      <c r="L1820">
        <v>75</v>
      </c>
    </row>
    <row r="1821" spans="1:12" x14ac:dyDescent="0.25">
      <c r="A1821" t="s">
        <v>1934</v>
      </c>
      <c r="B1821" t="s">
        <v>2306</v>
      </c>
      <c r="C1821" s="4">
        <v>135</v>
      </c>
      <c r="D1821">
        <v>1</v>
      </c>
      <c r="E1821" s="4">
        <f t="shared" si="84"/>
        <v>135</v>
      </c>
      <c r="F1821" s="7">
        <v>0.1</v>
      </c>
      <c r="G1821" s="4">
        <f t="shared" si="85"/>
        <v>13.5</v>
      </c>
      <c r="H1821" s="4">
        <f t="shared" si="86"/>
        <v>13.5</v>
      </c>
      <c r="I1821" s="2" t="s">
        <v>2307</v>
      </c>
      <c r="J1821" s="2" t="s">
        <v>2308</v>
      </c>
      <c r="K1821" t="s">
        <v>2309</v>
      </c>
      <c r="L1821">
        <v>75</v>
      </c>
    </row>
    <row r="1822" spans="1:12" x14ac:dyDescent="0.25">
      <c r="A1822" t="s">
        <v>1934</v>
      </c>
      <c r="B1822" t="s">
        <v>2313</v>
      </c>
      <c r="C1822" s="4">
        <v>715</v>
      </c>
      <c r="D1822">
        <v>1</v>
      </c>
      <c r="E1822" s="4">
        <f t="shared" si="84"/>
        <v>715</v>
      </c>
      <c r="F1822" s="7">
        <v>0.1</v>
      </c>
      <c r="G1822" s="4">
        <f t="shared" si="85"/>
        <v>71.5</v>
      </c>
      <c r="H1822" s="4">
        <f t="shared" si="86"/>
        <v>71.5</v>
      </c>
      <c r="J1822" s="2" t="s">
        <v>2314</v>
      </c>
      <c r="K1822" t="s">
        <v>2315</v>
      </c>
      <c r="L1822">
        <v>75</v>
      </c>
    </row>
    <row r="1823" spans="1:12" x14ac:dyDescent="0.25">
      <c r="A1823" t="s">
        <v>1934</v>
      </c>
      <c r="B1823" t="s">
        <v>2327</v>
      </c>
      <c r="C1823" s="4">
        <v>120</v>
      </c>
      <c r="D1823">
        <v>2</v>
      </c>
      <c r="E1823" s="4">
        <f t="shared" si="84"/>
        <v>240</v>
      </c>
      <c r="F1823" s="7">
        <v>0.1</v>
      </c>
      <c r="G1823" s="4">
        <f t="shared" si="85"/>
        <v>12</v>
      </c>
      <c r="H1823" s="4">
        <f t="shared" si="86"/>
        <v>24</v>
      </c>
      <c r="J1823" s="2" t="s">
        <v>2328</v>
      </c>
      <c r="K1823" t="s">
        <v>2329</v>
      </c>
      <c r="L1823">
        <v>75</v>
      </c>
    </row>
    <row r="1824" spans="1:12" x14ac:dyDescent="0.25">
      <c r="A1824" t="s">
        <v>1934</v>
      </c>
      <c r="B1824" t="s">
        <v>2327</v>
      </c>
      <c r="C1824" s="4">
        <v>120</v>
      </c>
      <c r="D1824">
        <v>2</v>
      </c>
      <c r="E1824" s="4">
        <f t="shared" si="84"/>
        <v>240</v>
      </c>
      <c r="F1824" s="7">
        <v>0.1</v>
      </c>
      <c r="G1824" s="4">
        <f t="shared" si="85"/>
        <v>12</v>
      </c>
      <c r="H1824" s="4">
        <f t="shared" si="86"/>
        <v>24</v>
      </c>
      <c r="J1824" s="2" t="s">
        <v>2328</v>
      </c>
      <c r="K1824" t="s">
        <v>2329</v>
      </c>
      <c r="L1824">
        <v>75</v>
      </c>
    </row>
    <row r="1825" spans="1:12" x14ac:dyDescent="0.25">
      <c r="A1825" t="s">
        <v>5720</v>
      </c>
      <c r="B1825" t="s">
        <v>2250</v>
      </c>
      <c r="C1825" s="4">
        <v>325</v>
      </c>
      <c r="D1825">
        <v>1</v>
      </c>
      <c r="E1825" s="4">
        <f t="shared" si="84"/>
        <v>325</v>
      </c>
      <c r="F1825" s="7">
        <v>0.1</v>
      </c>
      <c r="G1825" s="4">
        <f t="shared" si="85"/>
        <v>32.5</v>
      </c>
      <c r="H1825" s="4">
        <f t="shared" si="86"/>
        <v>32.5</v>
      </c>
      <c r="I1825" s="2" t="s">
        <v>4643</v>
      </c>
      <c r="J1825" s="2" t="s">
        <v>2251</v>
      </c>
      <c r="K1825" t="s">
        <v>2252</v>
      </c>
      <c r="L1825">
        <v>75</v>
      </c>
    </row>
    <row r="1826" spans="1:12" x14ac:dyDescent="0.25">
      <c r="A1826" t="s">
        <v>5720</v>
      </c>
      <c r="B1826" t="s">
        <v>2260</v>
      </c>
      <c r="C1826" s="4">
        <v>70</v>
      </c>
      <c r="D1826">
        <v>1</v>
      </c>
      <c r="E1826" s="4">
        <f t="shared" si="84"/>
        <v>70</v>
      </c>
      <c r="F1826" s="7">
        <v>0.1</v>
      </c>
      <c r="G1826" s="4">
        <f t="shared" si="85"/>
        <v>7</v>
      </c>
      <c r="H1826" s="4">
        <f t="shared" si="86"/>
        <v>7</v>
      </c>
      <c r="J1826" s="2" t="s">
        <v>2261</v>
      </c>
      <c r="K1826" t="s">
        <v>2262</v>
      </c>
      <c r="L1826">
        <v>75</v>
      </c>
    </row>
    <row r="1827" spans="1:12" x14ac:dyDescent="0.25">
      <c r="A1827" t="s">
        <v>5720</v>
      </c>
      <c r="B1827" t="s">
        <v>2263</v>
      </c>
      <c r="C1827" s="4">
        <v>70</v>
      </c>
      <c r="D1827">
        <v>1</v>
      </c>
      <c r="E1827" s="4">
        <f t="shared" si="84"/>
        <v>70</v>
      </c>
      <c r="F1827" s="7">
        <v>0.1</v>
      </c>
      <c r="G1827" s="4">
        <f t="shared" si="85"/>
        <v>7</v>
      </c>
      <c r="H1827" s="4">
        <f t="shared" si="86"/>
        <v>7</v>
      </c>
      <c r="J1827" s="2" t="s">
        <v>2264</v>
      </c>
      <c r="K1827" t="s">
        <v>2265</v>
      </c>
      <c r="L1827">
        <v>75</v>
      </c>
    </row>
    <row r="1828" spans="1:12" x14ac:dyDescent="0.25">
      <c r="A1828" t="s">
        <v>5720</v>
      </c>
      <c r="B1828" t="s">
        <v>2266</v>
      </c>
      <c r="C1828" s="4">
        <v>160</v>
      </c>
      <c r="D1828">
        <v>1</v>
      </c>
      <c r="E1828" s="4">
        <f t="shared" si="84"/>
        <v>160</v>
      </c>
      <c r="F1828" s="7">
        <v>0.1</v>
      </c>
      <c r="G1828" s="4">
        <f t="shared" si="85"/>
        <v>16</v>
      </c>
      <c r="H1828" s="4">
        <f t="shared" si="86"/>
        <v>16</v>
      </c>
      <c r="I1828" s="2" t="s">
        <v>1761</v>
      </c>
      <c r="J1828" s="2">
        <v>399901</v>
      </c>
      <c r="K1828" t="s">
        <v>2267</v>
      </c>
      <c r="L1828">
        <v>75</v>
      </c>
    </row>
    <row r="1829" spans="1:12" x14ac:dyDescent="0.25">
      <c r="A1829" t="s">
        <v>5720</v>
      </c>
      <c r="B1829" t="s">
        <v>2268</v>
      </c>
      <c r="C1829" s="4">
        <v>45</v>
      </c>
      <c r="D1829">
        <v>1</v>
      </c>
      <c r="E1829" s="4">
        <f t="shared" si="84"/>
        <v>45</v>
      </c>
      <c r="F1829" s="7">
        <v>0.1</v>
      </c>
      <c r="G1829" s="4">
        <f t="shared" si="85"/>
        <v>4.5</v>
      </c>
      <c r="H1829" s="4">
        <f t="shared" si="86"/>
        <v>4.5</v>
      </c>
      <c r="I1829" s="2" t="s">
        <v>3361</v>
      </c>
      <c r="J1829" s="2">
        <v>7933</v>
      </c>
      <c r="K1829" t="s">
        <v>2269</v>
      </c>
      <c r="L1829">
        <v>75</v>
      </c>
    </row>
    <row r="1830" spans="1:12" x14ac:dyDescent="0.25">
      <c r="A1830" t="s">
        <v>5720</v>
      </c>
      <c r="B1830" t="s">
        <v>2270</v>
      </c>
      <c r="C1830" s="4">
        <v>53</v>
      </c>
      <c r="D1830">
        <v>1</v>
      </c>
      <c r="E1830" s="4">
        <f t="shared" si="84"/>
        <v>53</v>
      </c>
      <c r="F1830" s="7">
        <v>0.1</v>
      </c>
      <c r="G1830" s="4">
        <f t="shared" si="85"/>
        <v>5.3000000000000007</v>
      </c>
      <c r="H1830" s="4">
        <f t="shared" si="86"/>
        <v>5.3000000000000007</v>
      </c>
      <c r="J1830" s="2" t="s">
        <v>2271</v>
      </c>
      <c r="K1830" t="s">
        <v>2272</v>
      </c>
      <c r="L1830">
        <v>75</v>
      </c>
    </row>
    <row r="1831" spans="1:12" x14ac:dyDescent="0.25">
      <c r="A1831" t="s">
        <v>5720</v>
      </c>
      <c r="B1831" t="s">
        <v>2276</v>
      </c>
      <c r="C1831" s="4">
        <v>539</v>
      </c>
      <c r="D1831">
        <v>1</v>
      </c>
      <c r="E1831" s="4">
        <f t="shared" si="84"/>
        <v>539</v>
      </c>
      <c r="F1831" s="7">
        <v>0.1</v>
      </c>
      <c r="G1831" s="4">
        <f t="shared" si="85"/>
        <v>53.900000000000006</v>
      </c>
      <c r="H1831" s="4">
        <f t="shared" si="86"/>
        <v>53.900000000000006</v>
      </c>
      <c r="J1831" s="2" t="s">
        <v>2277</v>
      </c>
      <c r="K1831" t="s">
        <v>2278</v>
      </c>
      <c r="L1831">
        <v>75</v>
      </c>
    </row>
    <row r="1832" spans="1:12" x14ac:dyDescent="0.25">
      <c r="A1832" t="s">
        <v>5720</v>
      </c>
      <c r="B1832" t="s">
        <v>2282</v>
      </c>
      <c r="C1832" s="4">
        <v>270</v>
      </c>
      <c r="D1832">
        <v>1</v>
      </c>
      <c r="E1832" s="4">
        <f t="shared" si="84"/>
        <v>270</v>
      </c>
      <c r="F1832" s="7">
        <v>0.1</v>
      </c>
      <c r="G1832" s="4">
        <f t="shared" si="85"/>
        <v>27</v>
      </c>
      <c r="H1832" s="4">
        <f t="shared" si="86"/>
        <v>27</v>
      </c>
      <c r="J1832" s="2" t="s">
        <v>2283</v>
      </c>
      <c r="K1832" t="s">
        <v>2284</v>
      </c>
      <c r="L1832">
        <v>75</v>
      </c>
    </row>
    <row r="1833" spans="1:12" x14ac:dyDescent="0.25">
      <c r="A1833" t="s">
        <v>5720</v>
      </c>
      <c r="B1833" t="s">
        <v>2288</v>
      </c>
      <c r="C1833" s="4">
        <v>80</v>
      </c>
      <c r="D1833">
        <v>1</v>
      </c>
      <c r="E1833" s="4">
        <f t="shared" si="84"/>
        <v>80</v>
      </c>
      <c r="F1833" s="7">
        <v>0.1</v>
      </c>
      <c r="G1833" s="4">
        <f t="shared" si="85"/>
        <v>8</v>
      </c>
      <c r="H1833" s="4">
        <f t="shared" si="86"/>
        <v>8</v>
      </c>
      <c r="J1833" s="2" t="s">
        <v>2289</v>
      </c>
      <c r="K1833" t="s">
        <v>2290</v>
      </c>
      <c r="L1833">
        <v>75</v>
      </c>
    </row>
    <row r="1834" spans="1:12" x14ac:dyDescent="0.25">
      <c r="A1834" t="s">
        <v>5720</v>
      </c>
      <c r="B1834" t="s">
        <v>2297</v>
      </c>
      <c r="C1834" s="4">
        <v>50</v>
      </c>
      <c r="D1834">
        <v>4</v>
      </c>
      <c r="E1834" s="4">
        <f t="shared" si="84"/>
        <v>200</v>
      </c>
      <c r="F1834" s="7">
        <v>0.1</v>
      </c>
      <c r="G1834" s="4">
        <f t="shared" si="85"/>
        <v>5</v>
      </c>
      <c r="H1834" s="4">
        <f t="shared" si="86"/>
        <v>20</v>
      </c>
      <c r="I1834" s="2" t="s">
        <v>2298</v>
      </c>
      <c r="J1834" s="2" t="s">
        <v>2299</v>
      </c>
      <c r="K1834" t="s">
        <v>2300</v>
      </c>
      <c r="L1834">
        <v>75</v>
      </c>
    </row>
    <row r="1835" spans="1:12" x14ac:dyDescent="0.25">
      <c r="A1835" t="s">
        <v>5720</v>
      </c>
      <c r="B1835" t="s">
        <v>1961</v>
      </c>
      <c r="C1835" s="4">
        <v>90</v>
      </c>
      <c r="D1835">
        <v>1</v>
      </c>
      <c r="E1835" s="4">
        <f t="shared" si="84"/>
        <v>90</v>
      </c>
      <c r="F1835" s="7">
        <v>0.1</v>
      </c>
      <c r="G1835" s="4">
        <f t="shared" si="85"/>
        <v>9</v>
      </c>
      <c r="H1835" s="4">
        <f t="shared" si="86"/>
        <v>9</v>
      </c>
      <c r="J1835" s="2" t="s">
        <v>1962</v>
      </c>
      <c r="K1835" t="s">
        <v>1963</v>
      </c>
      <c r="L1835">
        <v>75</v>
      </c>
    </row>
    <row r="1836" spans="1:12" x14ac:dyDescent="0.25">
      <c r="A1836" t="s">
        <v>5720</v>
      </c>
      <c r="B1836" t="s">
        <v>1753</v>
      </c>
      <c r="C1836" s="4">
        <v>99</v>
      </c>
      <c r="D1836">
        <v>1</v>
      </c>
      <c r="E1836" s="4">
        <f t="shared" si="84"/>
        <v>99</v>
      </c>
      <c r="F1836" s="7">
        <v>0.1</v>
      </c>
      <c r="G1836" s="4">
        <f t="shared" si="85"/>
        <v>9.9</v>
      </c>
      <c r="H1836" s="4">
        <f t="shared" si="86"/>
        <v>9.9</v>
      </c>
      <c r="I1836" s="2" t="s">
        <v>1754</v>
      </c>
      <c r="J1836" s="2" t="s">
        <v>1755</v>
      </c>
      <c r="K1836" t="s">
        <v>1756</v>
      </c>
      <c r="L1836">
        <v>75</v>
      </c>
    </row>
    <row r="1837" spans="1:12" x14ac:dyDescent="0.25">
      <c r="A1837" t="s">
        <v>5720</v>
      </c>
      <c r="B1837" t="s">
        <v>1753</v>
      </c>
      <c r="C1837" s="4">
        <v>169</v>
      </c>
      <c r="D1837">
        <v>1</v>
      </c>
      <c r="E1837" s="4">
        <f t="shared" si="84"/>
        <v>169</v>
      </c>
      <c r="F1837" s="7">
        <v>0.1</v>
      </c>
      <c r="G1837" s="4">
        <f t="shared" si="85"/>
        <v>16.900000000000002</v>
      </c>
      <c r="H1837" s="4">
        <f t="shared" si="86"/>
        <v>16.900000000000002</v>
      </c>
      <c r="I1837" s="2" t="s">
        <v>1837</v>
      </c>
      <c r="J1837" s="2" t="s">
        <v>1838</v>
      </c>
      <c r="K1837" t="s">
        <v>1839</v>
      </c>
      <c r="L1837">
        <v>75</v>
      </c>
    </row>
    <row r="1838" spans="1:12" x14ac:dyDescent="0.25">
      <c r="A1838" t="s">
        <v>5720</v>
      </c>
      <c r="B1838" t="s">
        <v>2316</v>
      </c>
      <c r="C1838" s="4">
        <v>295</v>
      </c>
      <c r="D1838">
        <v>1</v>
      </c>
      <c r="E1838" s="4">
        <f t="shared" si="84"/>
        <v>295</v>
      </c>
      <c r="F1838" s="7">
        <v>0.1</v>
      </c>
      <c r="G1838" s="4">
        <f t="shared" si="85"/>
        <v>29.5</v>
      </c>
      <c r="H1838" s="4">
        <f t="shared" si="86"/>
        <v>29.5</v>
      </c>
      <c r="J1838" s="2" t="s">
        <v>2317</v>
      </c>
      <c r="K1838" t="s">
        <v>2318</v>
      </c>
      <c r="L1838">
        <v>75</v>
      </c>
    </row>
    <row r="1839" spans="1:12" x14ac:dyDescent="0.25">
      <c r="A1839" t="s">
        <v>5720</v>
      </c>
      <c r="B1839" t="s">
        <v>2319</v>
      </c>
      <c r="C1839" s="4">
        <v>219.99</v>
      </c>
      <c r="D1839">
        <v>1</v>
      </c>
      <c r="E1839" s="4">
        <f t="shared" si="84"/>
        <v>219.99</v>
      </c>
      <c r="F1839" s="7">
        <v>0.1</v>
      </c>
      <c r="G1839" s="4">
        <f t="shared" si="85"/>
        <v>21.999000000000002</v>
      </c>
      <c r="H1839" s="4">
        <f t="shared" si="86"/>
        <v>21.999000000000002</v>
      </c>
      <c r="I1839" s="2" t="s">
        <v>3765</v>
      </c>
      <c r="J1839" s="2" t="s">
        <v>2320</v>
      </c>
      <c r="K1839" t="s">
        <v>2321</v>
      </c>
      <c r="L1839">
        <v>75</v>
      </c>
    </row>
    <row r="1840" spans="1:12" x14ac:dyDescent="0.25">
      <c r="A1840" t="s">
        <v>5720</v>
      </c>
      <c r="B1840" t="s">
        <v>2319</v>
      </c>
      <c r="C1840" s="4">
        <v>219.99</v>
      </c>
      <c r="D1840">
        <v>1</v>
      </c>
      <c r="E1840" s="4">
        <f t="shared" si="84"/>
        <v>219.99</v>
      </c>
      <c r="F1840" s="7">
        <v>0.1</v>
      </c>
      <c r="G1840" s="4">
        <f t="shared" si="85"/>
        <v>21.999000000000002</v>
      </c>
      <c r="H1840" s="4">
        <f t="shared" si="86"/>
        <v>21.999000000000002</v>
      </c>
      <c r="I1840" s="2" t="s">
        <v>3765</v>
      </c>
      <c r="J1840" s="2" t="s">
        <v>2320</v>
      </c>
      <c r="K1840" t="s">
        <v>2321</v>
      </c>
      <c r="L1840">
        <v>75</v>
      </c>
    </row>
    <row r="1841" spans="1:12" x14ac:dyDescent="0.25">
      <c r="A1841" t="s">
        <v>5720</v>
      </c>
      <c r="B1841" t="s">
        <v>2319</v>
      </c>
      <c r="C1841" s="4">
        <v>219.99</v>
      </c>
      <c r="D1841">
        <v>1</v>
      </c>
      <c r="E1841" s="4">
        <f t="shared" si="84"/>
        <v>219.99</v>
      </c>
      <c r="F1841" s="7">
        <v>0.1</v>
      </c>
      <c r="G1841" s="4">
        <f t="shared" si="85"/>
        <v>21.999000000000002</v>
      </c>
      <c r="H1841" s="4">
        <f t="shared" si="86"/>
        <v>21.999000000000002</v>
      </c>
      <c r="I1841" s="2" t="s">
        <v>3765</v>
      </c>
      <c r="J1841" s="2" t="s">
        <v>2320</v>
      </c>
      <c r="K1841" t="s">
        <v>2321</v>
      </c>
      <c r="L1841">
        <v>75</v>
      </c>
    </row>
    <row r="1842" spans="1:12" x14ac:dyDescent="0.25">
      <c r="A1842" t="s">
        <v>5720</v>
      </c>
      <c r="B1842" t="s">
        <v>2319</v>
      </c>
      <c r="C1842" s="4">
        <v>219.99</v>
      </c>
      <c r="D1842">
        <v>1</v>
      </c>
      <c r="E1842" s="4">
        <f t="shared" si="84"/>
        <v>219.99</v>
      </c>
      <c r="F1842" s="7">
        <v>0.1</v>
      </c>
      <c r="G1842" s="4">
        <f t="shared" si="85"/>
        <v>21.999000000000002</v>
      </c>
      <c r="H1842" s="4">
        <f t="shared" si="86"/>
        <v>21.999000000000002</v>
      </c>
      <c r="I1842" s="2" t="s">
        <v>3765</v>
      </c>
      <c r="J1842" s="2" t="s">
        <v>2320</v>
      </c>
      <c r="K1842" t="s">
        <v>2321</v>
      </c>
      <c r="L1842">
        <v>75</v>
      </c>
    </row>
    <row r="1843" spans="1:12" x14ac:dyDescent="0.25">
      <c r="A1843" t="s">
        <v>5720</v>
      </c>
      <c r="B1843" t="s">
        <v>2322</v>
      </c>
      <c r="C1843" s="4">
        <v>209.99</v>
      </c>
      <c r="D1843">
        <v>1</v>
      </c>
      <c r="E1843" s="4">
        <f t="shared" si="84"/>
        <v>209.99</v>
      </c>
      <c r="F1843" s="7">
        <v>0.1</v>
      </c>
      <c r="G1843" s="4">
        <f t="shared" si="85"/>
        <v>20.999000000000002</v>
      </c>
      <c r="H1843" s="4">
        <f t="shared" si="86"/>
        <v>20.999000000000002</v>
      </c>
      <c r="I1843" s="2" t="s">
        <v>1867</v>
      </c>
      <c r="J1843" s="2" t="s">
        <v>2323</v>
      </c>
      <c r="K1843" t="s">
        <v>2324</v>
      </c>
      <c r="L1843">
        <v>75</v>
      </c>
    </row>
    <row r="1844" spans="1:12" x14ac:dyDescent="0.25">
      <c r="A1844" t="s">
        <v>5720</v>
      </c>
      <c r="B1844" t="s">
        <v>2322</v>
      </c>
      <c r="C1844" s="4">
        <v>209.99</v>
      </c>
      <c r="D1844">
        <v>1</v>
      </c>
      <c r="E1844" s="4">
        <f t="shared" si="84"/>
        <v>209.99</v>
      </c>
      <c r="F1844" s="7">
        <v>0.1</v>
      </c>
      <c r="G1844" s="4">
        <f t="shared" si="85"/>
        <v>20.999000000000002</v>
      </c>
      <c r="H1844" s="4">
        <f t="shared" si="86"/>
        <v>20.999000000000002</v>
      </c>
      <c r="I1844" s="2" t="s">
        <v>1867</v>
      </c>
      <c r="J1844" s="2" t="s">
        <v>2323</v>
      </c>
      <c r="K1844" t="s">
        <v>2324</v>
      </c>
      <c r="L1844">
        <v>75</v>
      </c>
    </row>
    <row r="1845" spans="1:12" x14ac:dyDescent="0.25">
      <c r="A1845" t="s">
        <v>5720</v>
      </c>
      <c r="B1845" t="s">
        <v>2322</v>
      </c>
      <c r="C1845" s="4">
        <v>209.99</v>
      </c>
      <c r="D1845">
        <v>1</v>
      </c>
      <c r="E1845" s="4">
        <f t="shared" si="84"/>
        <v>209.99</v>
      </c>
      <c r="F1845" s="7">
        <v>0.1</v>
      </c>
      <c r="G1845" s="4">
        <f t="shared" si="85"/>
        <v>20.999000000000002</v>
      </c>
      <c r="H1845" s="4">
        <f t="shared" si="86"/>
        <v>20.999000000000002</v>
      </c>
      <c r="I1845" s="2" t="s">
        <v>1867</v>
      </c>
      <c r="J1845" s="2" t="s">
        <v>2323</v>
      </c>
      <c r="K1845" t="s">
        <v>2324</v>
      </c>
      <c r="L1845">
        <v>75</v>
      </c>
    </row>
    <row r="1846" spans="1:12" x14ac:dyDescent="0.25">
      <c r="A1846" t="s">
        <v>5720</v>
      </c>
      <c r="B1846" t="s">
        <v>2322</v>
      </c>
      <c r="C1846" s="4">
        <v>209.99</v>
      </c>
      <c r="D1846">
        <v>1</v>
      </c>
      <c r="E1846" s="4">
        <f t="shared" si="84"/>
        <v>209.99</v>
      </c>
      <c r="F1846" s="7">
        <v>0.1</v>
      </c>
      <c r="G1846" s="4">
        <f t="shared" si="85"/>
        <v>20.999000000000002</v>
      </c>
      <c r="H1846" s="4">
        <f t="shared" si="86"/>
        <v>20.999000000000002</v>
      </c>
      <c r="I1846" s="2" t="s">
        <v>1867</v>
      </c>
      <c r="J1846" s="2" t="s">
        <v>2323</v>
      </c>
      <c r="K1846" t="s">
        <v>2324</v>
      </c>
      <c r="L1846">
        <v>75</v>
      </c>
    </row>
    <row r="1847" spans="1:12" x14ac:dyDescent="0.25">
      <c r="A1847" t="s">
        <v>5720</v>
      </c>
      <c r="B1847" t="s">
        <v>2325</v>
      </c>
      <c r="C1847" s="4">
        <v>90.3</v>
      </c>
      <c r="D1847">
        <v>1</v>
      </c>
      <c r="E1847" s="4">
        <f t="shared" si="84"/>
        <v>90.3</v>
      </c>
      <c r="F1847" s="7">
        <v>0.1</v>
      </c>
      <c r="G1847" s="4">
        <f t="shared" si="85"/>
        <v>9.0299999999999994</v>
      </c>
      <c r="H1847" s="4">
        <f t="shared" si="86"/>
        <v>9.0299999999999994</v>
      </c>
      <c r="K1847" t="s">
        <v>2326</v>
      </c>
      <c r="L1847">
        <v>75</v>
      </c>
    </row>
    <row r="1848" spans="1:12" x14ac:dyDescent="0.25">
      <c r="A1848" t="s">
        <v>5720</v>
      </c>
      <c r="B1848" t="s">
        <v>2336</v>
      </c>
      <c r="C1848" s="4">
        <v>110</v>
      </c>
      <c r="D1848">
        <v>1</v>
      </c>
      <c r="E1848" s="4">
        <f t="shared" si="84"/>
        <v>110</v>
      </c>
      <c r="F1848" s="7">
        <v>0.1</v>
      </c>
      <c r="G1848" s="4">
        <f t="shared" si="85"/>
        <v>11</v>
      </c>
      <c r="H1848" s="4">
        <f t="shared" si="86"/>
        <v>11</v>
      </c>
      <c r="J1848" s="2" t="s">
        <v>2337</v>
      </c>
      <c r="K1848" t="s">
        <v>2338</v>
      </c>
      <c r="L1848">
        <v>75</v>
      </c>
    </row>
    <row r="1849" spans="1:12" x14ac:dyDescent="0.25">
      <c r="A1849" t="s">
        <v>5720</v>
      </c>
      <c r="B1849" t="s">
        <v>1776</v>
      </c>
      <c r="C1849" s="4">
        <v>177</v>
      </c>
      <c r="D1849">
        <v>1</v>
      </c>
      <c r="E1849" s="4">
        <f t="shared" si="84"/>
        <v>177</v>
      </c>
      <c r="F1849" s="7">
        <v>0.1</v>
      </c>
      <c r="G1849" s="4">
        <f t="shared" si="85"/>
        <v>17.7</v>
      </c>
      <c r="H1849" s="4">
        <f t="shared" si="86"/>
        <v>17.7</v>
      </c>
      <c r="J1849" s="2" t="s">
        <v>1777</v>
      </c>
      <c r="K1849" t="s">
        <v>1778</v>
      </c>
      <c r="L1849">
        <v>75</v>
      </c>
    </row>
    <row r="1850" spans="1:12" x14ac:dyDescent="0.25">
      <c r="A1850" t="s">
        <v>5720</v>
      </c>
      <c r="B1850" t="s">
        <v>2355</v>
      </c>
      <c r="C1850" s="4">
        <v>129</v>
      </c>
      <c r="D1850">
        <v>1</v>
      </c>
      <c r="E1850" s="4">
        <f t="shared" si="84"/>
        <v>129</v>
      </c>
      <c r="F1850" s="7">
        <v>0.1</v>
      </c>
      <c r="G1850" s="4">
        <f t="shared" si="85"/>
        <v>12.9</v>
      </c>
      <c r="H1850" s="4">
        <f t="shared" si="86"/>
        <v>12.9</v>
      </c>
      <c r="J1850" s="2" t="s">
        <v>2356</v>
      </c>
      <c r="K1850" t="s">
        <v>2357</v>
      </c>
      <c r="L1850">
        <v>75</v>
      </c>
    </row>
    <row r="1851" spans="1:12" x14ac:dyDescent="0.25">
      <c r="A1851" t="s">
        <v>5720</v>
      </c>
      <c r="B1851" t="s">
        <v>2361</v>
      </c>
      <c r="C1851" s="4">
        <v>250</v>
      </c>
      <c r="D1851">
        <v>1</v>
      </c>
      <c r="E1851" s="4">
        <f t="shared" si="84"/>
        <v>250</v>
      </c>
      <c r="F1851" s="7">
        <v>0.1</v>
      </c>
      <c r="G1851" s="4">
        <f t="shared" si="85"/>
        <v>25</v>
      </c>
      <c r="H1851" s="4">
        <f t="shared" si="86"/>
        <v>25</v>
      </c>
      <c r="J1851" s="2" t="s">
        <v>2362</v>
      </c>
      <c r="K1851" t="s">
        <v>2363</v>
      </c>
      <c r="L1851">
        <v>75</v>
      </c>
    </row>
    <row r="1852" spans="1:12" x14ac:dyDescent="0.25">
      <c r="A1852" t="s">
        <v>5720</v>
      </c>
      <c r="B1852" t="s">
        <v>2402</v>
      </c>
      <c r="C1852" s="4">
        <v>28</v>
      </c>
      <c r="D1852">
        <v>1</v>
      </c>
      <c r="E1852" s="4">
        <f t="shared" si="84"/>
        <v>28</v>
      </c>
      <c r="F1852" s="7">
        <v>0.1</v>
      </c>
      <c r="G1852" s="4">
        <f t="shared" si="85"/>
        <v>2.8000000000000003</v>
      </c>
      <c r="H1852" s="4">
        <f t="shared" si="86"/>
        <v>2.8000000000000003</v>
      </c>
      <c r="I1852" s="2" t="s">
        <v>4970</v>
      </c>
      <c r="J1852" s="2">
        <v>7324</v>
      </c>
      <c r="K1852" t="s">
        <v>2403</v>
      </c>
      <c r="L1852">
        <v>75</v>
      </c>
    </row>
    <row r="1853" spans="1:12" x14ac:dyDescent="0.25">
      <c r="A1853" t="s">
        <v>5720</v>
      </c>
      <c r="B1853" t="s">
        <v>2410</v>
      </c>
      <c r="C1853" s="4">
        <v>20</v>
      </c>
      <c r="D1853">
        <v>2</v>
      </c>
      <c r="E1853" s="4">
        <f t="shared" si="84"/>
        <v>40</v>
      </c>
      <c r="F1853" s="7">
        <v>0.1</v>
      </c>
      <c r="G1853" s="4">
        <f t="shared" si="85"/>
        <v>2</v>
      </c>
      <c r="H1853" s="4">
        <f t="shared" si="86"/>
        <v>4</v>
      </c>
      <c r="I1853" s="2" t="s">
        <v>1876</v>
      </c>
      <c r="J1853" s="2" t="s">
        <v>2411</v>
      </c>
      <c r="K1853" t="s">
        <v>2412</v>
      </c>
      <c r="L1853">
        <v>75</v>
      </c>
    </row>
    <row r="1854" spans="1:12" x14ac:dyDescent="0.25">
      <c r="A1854" t="s">
        <v>5720</v>
      </c>
      <c r="B1854" t="s">
        <v>2410</v>
      </c>
      <c r="C1854" s="4">
        <v>20</v>
      </c>
      <c r="D1854">
        <v>1</v>
      </c>
      <c r="E1854" s="4">
        <f t="shared" si="84"/>
        <v>20</v>
      </c>
      <c r="F1854" s="7">
        <v>0.1</v>
      </c>
      <c r="G1854" s="4">
        <f t="shared" si="85"/>
        <v>2</v>
      </c>
      <c r="H1854" s="4">
        <f t="shared" si="86"/>
        <v>2</v>
      </c>
      <c r="I1854" s="2" t="s">
        <v>3361</v>
      </c>
      <c r="J1854" s="2" t="s">
        <v>2413</v>
      </c>
      <c r="K1854" t="s">
        <v>2414</v>
      </c>
      <c r="L1854">
        <v>75</v>
      </c>
    </row>
    <row r="1855" spans="1:12" x14ac:dyDescent="0.25">
      <c r="A1855" t="s">
        <v>5720</v>
      </c>
      <c r="B1855" t="s">
        <v>2427</v>
      </c>
      <c r="C1855" s="4">
        <v>299</v>
      </c>
      <c r="D1855">
        <v>1</v>
      </c>
      <c r="E1855" s="4">
        <f t="shared" si="84"/>
        <v>299</v>
      </c>
      <c r="F1855" s="7">
        <v>0.1</v>
      </c>
      <c r="G1855" s="4">
        <f t="shared" si="85"/>
        <v>29.900000000000002</v>
      </c>
      <c r="H1855" s="4">
        <f t="shared" si="86"/>
        <v>29.900000000000002</v>
      </c>
      <c r="J1855" s="2" t="s">
        <v>2428</v>
      </c>
      <c r="K1855" t="s">
        <v>2429</v>
      </c>
      <c r="L1855">
        <v>75</v>
      </c>
    </row>
    <row r="1856" spans="1:12" x14ac:dyDescent="0.25">
      <c r="A1856" t="s">
        <v>5720</v>
      </c>
      <c r="B1856" t="s">
        <v>2430</v>
      </c>
      <c r="C1856" s="4">
        <v>179</v>
      </c>
      <c r="D1856">
        <v>1</v>
      </c>
      <c r="E1856" s="4">
        <f t="shared" si="84"/>
        <v>179</v>
      </c>
      <c r="F1856" s="7">
        <v>0.1</v>
      </c>
      <c r="G1856" s="4">
        <f t="shared" si="85"/>
        <v>17.900000000000002</v>
      </c>
      <c r="H1856" s="4">
        <f t="shared" si="86"/>
        <v>17.900000000000002</v>
      </c>
      <c r="J1856" s="2">
        <v>31013</v>
      </c>
      <c r="K1856" t="s">
        <v>2431</v>
      </c>
      <c r="L1856">
        <v>75</v>
      </c>
    </row>
    <row r="1857" spans="1:12" x14ac:dyDescent="0.25">
      <c r="A1857" t="s">
        <v>5720</v>
      </c>
      <c r="B1857" t="s">
        <v>2430</v>
      </c>
      <c r="C1857" s="4">
        <v>179</v>
      </c>
      <c r="D1857">
        <v>1</v>
      </c>
      <c r="E1857" s="4">
        <f t="shared" si="84"/>
        <v>179</v>
      </c>
      <c r="F1857" s="7">
        <v>0.1</v>
      </c>
      <c r="G1857" s="4">
        <f t="shared" si="85"/>
        <v>17.900000000000002</v>
      </c>
      <c r="H1857" s="4">
        <f t="shared" si="86"/>
        <v>17.900000000000002</v>
      </c>
      <c r="J1857" s="2">
        <v>31013</v>
      </c>
      <c r="K1857" t="s">
        <v>2431</v>
      </c>
      <c r="L1857">
        <v>75</v>
      </c>
    </row>
    <row r="1858" spans="1:12" x14ac:dyDescent="0.25">
      <c r="A1858" t="s">
        <v>5720</v>
      </c>
      <c r="B1858" t="s">
        <v>2432</v>
      </c>
      <c r="C1858" s="4">
        <v>225</v>
      </c>
      <c r="D1858">
        <v>1</v>
      </c>
      <c r="E1858" s="4">
        <f t="shared" ref="E1858:E1921" si="87">D1858*C1858</f>
        <v>225</v>
      </c>
      <c r="F1858" s="7">
        <v>0.1</v>
      </c>
      <c r="G1858" s="4">
        <f t="shared" ref="G1858:G1921" si="88">F1858*C1858</f>
        <v>22.5</v>
      </c>
      <c r="H1858" s="4">
        <f t="shared" ref="H1858:H1921" si="89">G1858*D1858</f>
        <v>22.5</v>
      </c>
      <c r="J1858" s="2" t="s">
        <v>2433</v>
      </c>
      <c r="K1858" t="s">
        <v>2434</v>
      </c>
      <c r="L1858">
        <v>75</v>
      </c>
    </row>
    <row r="1859" spans="1:12" x14ac:dyDescent="0.25">
      <c r="A1859" t="s">
        <v>5720</v>
      </c>
      <c r="B1859" t="s">
        <v>2441</v>
      </c>
      <c r="C1859" s="4">
        <v>104</v>
      </c>
      <c r="D1859">
        <v>1</v>
      </c>
      <c r="E1859" s="4">
        <f t="shared" si="87"/>
        <v>104</v>
      </c>
      <c r="F1859" s="7">
        <v>0.1</v>
      </c>
      <c r="G1859" s="4">
        <f t="shared" si="88"/>
        <v>10.4</v>
      </c>
      <c r="H1859" s="4">
        <f t="shared" si="89"/>
        <v>10.4</v>
      </c>
      <c r="J1859" s="2" t="s">
        <v>2442</v>
      </c>
      <c r="K1859" t="s">
        <v>2443</v>
      </c>
      <c r="L1859">
        <v>75</v>
      </c>
    </row>
    <row r="1860" spans="1:12" x14ac:dyDescent="0.25">
      <c r="A1860" t="s">
        <v>5720</v>
      </c>
      <c r="B1860" t="s">
        <v>2444</v>
      </c>
      <c r="C1860" s="4">
        <v>104</v>
      </c>
      <c r="D1860">
        <v>1</v>
      </c>
      <c r="E1860" s="4">
        <f t="shared" si="87"/>
        <v>104</v>
      </c>
      <c r="F1860" s="7">
        <v>0.1</v>
      </c>
      <c r="G1860" s="4">
        <f t="shared" si="88"/>
        <v>10.4</v>
      </c>
      <c r="H1860" s="4">
        <f t="shared" si="89"/>
        <v>10.4</v>
      </c>
      <c r="J1860" s="2" t="s">
        <v>2445</v>
      </c>
      <c r="K1860" t="s">
        <v>2446</v>
      </c>
      <c r="L1860">
        <v>75</v>
      </c>
    </row>
    <row r="1861" spans="1:12" x14ac:dyDescent="0.25">
      <c r="A1861" t="s">
        <v>5720</v>
      </c>
      <c r="B1861" t="s">
        <v>2450</v>
      </c>
      <c r="C1861" s="4">
        <v>68</v>
      </c>
      <c r="D1861">
        <v>1</v>
      </c>
      <c r="E1861" s="4">
        <f t="shared" si="87"/>
        <v>68</v>
      </c>
      <c r="F1861" s="7">
        <v>0.1</v>
      </c>
      <c r="G1861" s="4">
        <f t="shared" si="88"/>
        <v>6.8000000000000007</v>
      </c>
      <c r="H1861" s="4">
        <f t="shared" si="89"/>
        <v>6.8000000000000007</v>
      </c>
      <c r="J1861" s="2" t="s">
        <v>2451</v>
      </c>
      <c r="K1861" t="s">
        <v>2452</v>
      </c>
      <c r="L1861">
        <v>75</v>
      </c>
    </row>
    <row r="1862" spans="1:12" x14ac:dyDescent="0.25">
      <c r="A1862" t="s">
        <v>5720</v>
      </c>
      <c r="B1862" t="s">
        <v>2456</v>
      </c>
      <c r="C1862" s="4">
        <v>70</v>
      </c>
      <c r="D1862">
        <v>2</v>
      </c>
      <c r="E1862" s="4">
        <f t="shared" si="87"/>
        <v>140</v>
      </c>
      <c r="F1862" s="7">
        <v>0.1</v>
      </c>
      <c r="G1862" s="4">
        <f t="shared" si="88"/>
        <v>7</v>
      </c>
      <c r="H1862" s="4">
        <f t="shared" si="89"/>
        <v>14</v>
      </c>
      <c r="J1862" s="2" t="s">
        <v>2457</v>
      </c>
      <c r="K1862" t="s">
        <v>2458</v>
      </c>
      <c r="L1862">
        <v>75</v>
      </c>
    </row>
    <row r="1863" spans="1:12" x14ac:dyDescent="0.25">
      <c r="A1863" t="s">
        <v>5720</v>
      </c>
      <c r="B1863" t="s">
        <v>2459</v>
      </c>
      <c r="C1863" s="4">
        <v>674</v>
      </c>
      <c r="D1863">
        <v>1</v>
      </c>
      <c r="E1863" s="4">
        <f t="shared" si="87"/>
        <v>674</v>
      </c>
      <c r="F1863" s="7">
        <v>0.1</v>
      </c>
      <c r="G1863" s="4">
        <f t="shared" si="88"/>
        <v>67.400000000000006</v>
      </c>
      <c r="H1863" s="4">
        <f t="shared" si="89"/>
        <v>67.400000000000006</v>
      </c>
      <c r="I1863" s="2" t="s">
        <v>2460</v>
      </c>
      <c r="J1863" s="2" t="s">
        <v>2461</v>
      </c>
      <c r="K1863" t="s">
        <v>2462</v>
      </c>
      <c r="L1863">
        <v>75</v>
      </c>
    </row>
    <row r="1864" spans="1:12" x14ac:dyDescent="0.25">
      <c r="A1864" t="s">
        <v>5720</v>
      </c>
      <c r="B1864" t="s">
        <v>1913</v>
      </c>
      <c r="C1864" s="4">
        <v>99</v>
      </c>
      <c r="D1864">
        <v>1</v>
      </c>
      <c r="E1864" s="4">
        <f t="shared" si="87"/>
        <v>99</v>
      </c>
      <c r="F1864" s="7">
        <v>0.1</v>
      </c>
      <c r="G1864" s="4">
        <f t="shared" si="88"/>
        <v>9.9</v>
      </c>
      <c r="H1864" s="4">
        <f t="shared" si="89"/>
        <v>9.9</v>
      </c>
      <c r="J1864" s="8">
        <v>746061000000</v>
      </c>
      <c r="K1864" t="s">
        <v>1914</v>
      </c>
      <c r="L1864">
        <v>75</v>
      </c>
    </row>
    <row r="1865" spans="1:12" x14ac:dyDescent="0.25">
      <c r="A1865" t="s">
        <v>5720</v>
      </c>
      <c r="B1865" t="s">
        <v>1691</v>
      </c>
      <c r="C1865" s="4">
        <v>75</v>
      </c>
      <c r="D1865">
        <v>1</v>
      </c>
      <c r="E1865" s="4">
        <f t="shared" si="87"/>
        <v>75</v>
      </c>
      <c r="F1865" s="7">
        <v>0.1</v>
      </c>
      <c r="G1865" s="4">
        <f t="shared" si="88"/>
        <v>7.5</v>
      </c>
      <c r="H1865" s="4">
        <f t="shared" si="89"/>
        <v>7.5</v>
      </c>
      <c r="J1865" s="2">
        <v>6310341</v>
      </c>
      <c r="K1865" t="s">
        <v>1692</v>
      </c>
      <c r="L1865">
        <v>75</v>
      </c>
    </row>
    <row r="1866" spans="1:12" x14ac:dyDescent="0.25">
      <c r="A1866" t="s">
        <v>5720</v>
      </c>
      <c r="B1866" t="s">
        <v>2466</v>
      </c>
      <c r="C1866" s="4">
        <v>25</v>
      </c>
      <c r="D1866">
        <v>1</v>
      </c>
      <c r="E1866" s="4">
        <f t="shared" si="87"/>
        <v>25</v>
      </c>
      <c r="F1866" s="7">
        <v>0.1</v>
      </c>
      <c r="G1866" s="4">
        <f t="shared" si="88"/>
        <v>2.5</v>
      </c>
      <c r="H1866" s="4">
        <f t="shared" si="89"/>
        <v>2.5</v>
      </c>
      <c r="J1866" s="2" t="s">
        <v>2467</v>
      </c>
      <c r="K1866" t="s">
        <v>2468</v>
      </c>
      <c r="L1866">
        <v>75</v>
      </c>
    </row>
    <row r="1867" spans="1:12" x14ac:dyDescent="0.25">
      <c r="A1867" t="s">
        <v>5720</v>
      </c>
      <c r="B1867" t="s">
        <v>2472</v>
      </c>
      <c r="C1867" s="4">
        <v>25</v>
      </c>
      <c r="D1867">
        <v>1</v>
      </c>
      <c r="E1867" s="4">
        <f t="shared" si="87"/>
        <v>25</v>
      </c>
      <c r="F1867" s="7">
        <v>0.1</v>
      </c>
      <c r="G1867" s="4">
        <f t="shared" si="88"/>
        <v>2.5</v>
      </c>
      <c r="H1867" s="4">
        <f t="shared" si="89"/>
        <v>2.5</v>
      </c>
      <c r="J1867" s="2" t="s">
        <v>2473</v>
      </c>
      <c r="K1867" t="s">
        <v>2474</v>
      </c>
      <c r="L1867">
        <v>75</v>
      </c>
    </row>
    <row r="1868" spans="1:12" x14ac:dyDescent="0.25">
      <c r="A1868" t="s">
        <v>5720</v>
      </c>
      <c r="B1868" t="s">
        <v>2475</v>
      </c>
      <c r="C1868" s="4">
        <v>56</v>
      </c>
      <c r="D1868">
        <v>1</v>
      </c>
      <c r="E1868" s="4">
        <f t="shared" si="87"/>
        <v>56</v>
      </c>
      <c r="F1868" s="7">
        <v>0.1</v>
      </c>
      <c r="G1868" s="4">
        <f t="shared" si="88"/>
        <v>5.6000000000000005</v>
      </c>
      <c r="H1868" s="4">
        <f t="shared" si="89"/>
        <v>5.6000000000000005</v>
      </c>
      <c r="I1868" s="2" t="s">
        <v>1876</v>
      </c>
      <c r="J1868" s="2" t="s">
        <v>2476</v>
      </c>
      <c r="K1868" t="s">
        <v>2477</v>
      </c>
      <c r="L1868">
        <v>75</v>
      </c>
    </row>
    <row r="1869" spans="1:12" x14ac:dyDescent="0.25">
      <c r="A1869" t="s">
        <v>5720</v>
      </c>
      <c r="B1869" t="s">
        <v>2478</v>
      </c>
      <c r="C1869" s="4">
        <v>92</v>
      </c>
      <c r="D1869">
        <v>1</v>
      </c>
      <c r="E1869" s="4">
        <f t="shared" si="87"/>
        <v>92</v>
      </c>
      <c r="F1869" s="7">
        <v>0.1</v>
      </c>
      <c r="G1869" s="4">
        <f t="shared" si="88"/>
        <v>9.2000000000000011</v>
      </c>
      <c r="H1869" s="4">
        <f t="shared" si="89"/>
        <v>9.2000000000000011</v>
      </c>
      <c r="I1869" s="2" t="s">
        <v>1761</v>
      </c>
      <c r="J1869" s="2" t="s">
        <v>2479</v>
      </c>
      <c r="K1869" t="s">
        <v>2480</v>
      </c>
      <c r="L1869">
        <v>75</v>
      </c>
    </row>
    <row r="1870" spans="1:12" x14ac:dyDescent="0.25">
      <c r="A1870" t="s">
        <v>5720</v>
      </c>
      <c r="B1870" t="s">
        <v>2484</v>
      </c>
      <c r="C1870" s="4">
        <v>30</v>
      </c>
      <c r="D1870">
        <v>1</v>
      </c>
      <c r="E1870" s="4">
        <f t="shared" si="87"/>
        <v>30</v>
      </c>
      <c r="F1870" s="7">
        <v>0.1</v>
      </c>
      <c r="G1870" s="4">
        <f t="shared" si="88"/>
        <v>3</v>
      </c>
      <c r="H1870" s="4">
        <f t="shared" si="89"/>
        <v>3</v>
      </c>
      <c r="I1870" s="2" t="s">
        <v>4970</v>
      </c>
      <c r="J1870" s="2">
        <v>7729</v>
      </c>
      <c r="K1870" t="s">
        <v>2485</v>
      </c>
      <c r="L1870">
        <v>75</v>
      </c>
    </row>
    <row r="1871" spans="1:12" x14ac:dyDescent="0.25">
      <c r="A1871" t="s">
        <v>5720</v>
      </c>
      <c r="B1871" t="s">
        <v>2489</v>
      </c>
      <c r="C1871" s="4">
        <v>55</v>
      </c>
      <c r="D1871">
        <v>1</v>
      </c>
      <c r="E1871" s="4">
        <f t="shared" si="87"/>
        <v>55</v>
      </c>
      <c r="F1871" s="7">
        <v>0.1</v>
      </c>
      <c r="G1871" s="4">
        <f t="shared" si="88"/>
        <v>5.5</v>
      </c>
      <c r="H1871" s="4">
        <f t="shared" si="89"/>
        <v>5.5</v>
      </c>
      <c r="I1871" s="2" t="s">
        <v>2490</v>
      </c>
      <c r="J1871" s="2" t="s">
        <v>2491</v>
      </c>
      <c r="K1871" t="s">
        <v>2492</v>
      </c>
      <c r="L1871">
        <v>75</v>
      </c>
    </row>
    <row r="1872" spans="1:12" x14ac:dyDescent="0.25">
      <c r="A1872" t="s">
        <v>5720</v>
      </c>
      <c r="B1872" t="s">
        <v>2499</v>
      </c>
      <c r="C1872" s="4">
        <v>55</v>
      </c>
      <c r="D1872">
        <v>1</v>
      </c>
      <c r="E1872" s="4">
        <f t="shared" si="87"/>
        <v>55</v>
      </c>
      <c r="F1872" s="7">
        <v>0.1</v>
      </c>
      <c r="G1872" s="4">
        <f t="shared" si="88"/>
        <v>5.5</v>
      </c>
      <c r="H1872" s="4">
        <f t="shared" si="89"/>
        <v>5.5</v>
      </c>
      <c r="I1872" s="2" t="s">
        <v>2490</v>
      </c>
      <c r="J1872" s="2" t="s">
        <v>2500</v>
      </c>
      <c r="K1872" t="s">
        <v>2501</v>
      </c>
      <c r="L1872">
        <v>75</v>
      </c>
    </row>
    <row r="1873" spans="1:12" x14ac:dyDescent="0.25">
      <c r="A1873" t="s">
        <v>5720</v>
      </c>
      <c r="B1873" t="s">
        <v>2514</v>
      </c>
      <c r="C1873" s="4">
        <v>1350</v>
      </c>
      <c r="D1873">
        <v>1</v>
      </c>
      <c r="E1873" s="4">
        <f t="shared" si="87"/>
        <v>1350</v>
      </c>
      <c r="F1873" s="7">
        <v>0.1</v>
      </c>
      <c r="G1873" s="4">
        <f t="shared" si="88"/>
        <v>135</v>
      </c>
      <c r="H1873" s="4">
        <f t="shared" si="89"/>
        <v>135</v>
      </c>
      <c r="J1873" s="2">
        <v>412707</v>
      </c>
      <c r="K1873" t="s">
        <v>2515</v>
      </c>
      <c r="L1873">
        <v>75</v>
      </c>
    </row>
    <row r="1874" spans="1:12" x14ac:dyDescent="0.25">
      <c r="A1874" t="s">
        <v>5720</v>
      </c>
      <c r="B1874" t="s">
        <v>2532</v>
      </c>
      <c r="C1874" s="4">
        <v>50</v>
      </c>
      <c r="D1874">
        <v>2</v>
      </c>
      <c r="E1874" s="4">
        <f t="shared" si="87"/>
        <v>100</v>
      </c>
      <c r="F1874" s="7">
        <v>0.1</v>
      </c>
      <c r="G1874" s="4">
        <f t="shared" si="88"/>
        <v>5</v>
      </c>
      <c r="H1874" s="4">
        <f t="shared" si="89"/>
        <v>10</v>
      </c>
      <c r="J1874" s="2" t="s">
        <v>2533</v>
      </c>
      <c r="K1874" t="s">
        <v>2534</v>
      </c>
      <c r="L1874">
        <v>75</v>
      </c>
    </row>
    <row r="1875" spans="1:12" x14ac:dyDescent="0.25">
      <c r="A1875" t="s">
        <v>5720</v>
      </c>
      <c r="B1875" t="s">
        <v>2043</v>
      </c>
      <c r="C1875" s="4">
        <v>169</v>
      </c>
      <c r="D1875">
        <v>1</v>
      </c>
      <c r="E1875" s="4">
        <f t="shared" si="87"/>
        <v>169</v>
      </c>
      <c r="F1875" s="7">
        <v>0.1</v>
      </c>
      <c r="G1875" s="4">
        <f t="shared" si="88"/>
        <v>16.900000000000002</v>
      </c>
      <c r="H1875" s="4">
        <f t="shared" si="89"/>
        <v>16.900000000000002</v>
      </c>
      <c r="I1875" s="2" t="s">
        <v>2142</v>
      </c>
      <c r="J1875" s="2" t="s">
        <v>2143</v>
      </c>
      <c r="K1875" t="s">
        <v>2144</v>
      </c>
      <c r="L1875">
        <v>75</v>
      </c>
    </row>
    <row r="1876" spans="1:12" x14ac:dyDescent="0.25">
      <c r="A1876" t="s">
        <v>5720</v>
      </c>
      <c r="B1876" t="s">
        <v>2544</v>
      </c>
      <c r="C1876" s="4">
        <v>399.99</v>
      </c>
      <c r="D1876">
        <v>1</v>
      </c>
      <c r="E1876" s="4">
        <f t="shared" si="87"/>
        <v>399.99</v>
      </c>
      <c r="F1876" s="7">
        <v>0.1</v>
      </c>
      <c r="G1876" s="4">
        <f t="shared" si="88"/>
        <v>39.999000000000002</v>
      </c>
      <c r="H1876" s="4">
        <f t="shared" si="89"/>
        <v>39.999000000000002</v>
      </c>
      <c r="I1876" s="2" t="s">
        <v>1927</v>
      </c>
      <c r="J1876" s="2" t="s">
        <v>2545</v>
      </c>
      <c r="K1876" t="s">
        <v>2546</v>
      </c>
      <c r="L1876">
        <v>75</v>
      </c>
    </row>
    <row r="1877" spans="1:12" x14ac:dyDescent="0.25">
      <c r="A1877" t="s">
        <v>5720</v>
      </c>
      <c r="B1877" t="s">
        <v>2549</v>
      </c>
      <c r="C1877" s="4">
        <v>29</v>
      </c>
      <c r="D1877">
        <v>1</v>
      </c>
      <c r="E1877" s="4">
        <f t="shared" si="87"/>
        <v>29</v>
      </c>
      <c r="F1877" s="7">
        <v>0.1</v>
      </c>
      <c r="G1877" s="4">
        <f t="shared" si="88"/>
        <v>2.9000000000000004</v>
      </c>
      <c r="H1877" s="4">
        <f t="shared" si="89"/>
        <v>2.9000000000000004</v>
      </c>
      <c r="I1877" s="2" t="s">
        <v>2550</v>
      </c>
      <c r="J1877" s="2" t="s">
        <v>2551</v>
      </c>
      <c r="K1877" t="s">
        <v>2552</v>
      </c>
      <c r="L1877">
        <v>75</v>
      </c>
    </row>
    <row r="1878" spans="1:12" x14ac:dyDescent="0.25">
      <c r="A1878" t="s">
        <v>5720</v>
      </c>
      <c r="B1878" t="s">
        <v>2549</v>
      </c>
      <c r="C1878" s="4">
        <v>55</v>
      </c>
      <c r="D1878">
        <v>1</v>
      </c>
      <c r="E1878" s="4">
        <f t="shared" si="87"/>
        <v>55</v>
      </c>
      <c r="F1878" s="7">
        <v>0.1</v>
      </c>
      <c r="G1878" s="4">
        <f t="shared" si="88"/>
        <v>5.5</v>
      </c>
      <c r="H1878" s="4">
        <f t="shared" si="89"/>
        <v>5.5</v>
      </c>
      <c r="I1878" s="2" t="s">
        <v>2490</v>
      </c>
      <c r="J1878" s="2" t="s">
        <v>2553</v>
      </c>
      <c r="K1878" t="s">
        <v>2554</v>
      </c>
      <c r="L1878">
        <v>75</v>
      </c>
    </row>
    <row r="1879" spans="1:12" x14ac:dyDescent="0.25">
      <c r="A1879" t="s">
        <v>5720</v>
      </c>
      <c r="B1879" t="s">
        <v>2555</v>
      </c>
      <c r="C1879" s="4">
        <v>25</v>
      </c>
      <c r="D1879">
        <v>1</v>
      </c>
      <c r="E1879" s="4">
        <f t="shared" si="87"/>
        <v>25</v>
      </c>
      <c r="F1879" s="7">
        <v>0.1</v>
      </c>
      <c r="G1879" s="4">
        <f t="shared" si="88"/>
        <v>2.5</v>
      </c>
      <c r="H1879" s="4">
        <f t="shared" si="89"/>
        <v>2.5</v>
      </c>
      <c r="J1879" s="2" t="s">
        <v>2556</v>
      </c>
      <c r="K1879" t="s">
        <v>2557</v>
      </c>
      <c r="L1879">
        <v>75</v>
      </c>
    </row>
    <row r="1880" spans="1:12" x14ac:dyDescent="0.25">
      <c r="A1880" t="s">
        <v>5720</v>
      </c>
      <c r="B1880" t="s">
        <v>2361</v>
      </c>
      <c r="C1880" s="4">
        <v>250</v>
      </c>
      <c r="D1880">
        <v>1</v>
      </c>
      <c r="E1880" s="4">
        <f t="shared" si="87"/>
        <v>250</v>
      </c>
      <c r="F1880" s="7">
        <v>0.1</v>
      </c>
      <c r="G1880" s="4">
        <f t="shared" si="88"/>
        <v>25</v>
      </c>
      <c r="H1880" s="4">
        <f t="shared" si="89"/>
        <v>25</v>
      </c>
      <c r="J1880" s="2" t="s">
        <v>2362</v>
      </c>
      <c r="K1880" t="s">
        <v>2363</v>
      </c>
      <c r="L1880">
        <v>75</v>
      </c>
    </row>
    <row r="1881" spans="1:12" x14ac:dyDescent="0.25">
      <c r="A1881" t="s">
        <v>5720</v>
      </c>
      <c r="B1881" t="s">
        <v>2583</v>
      </c>
      <c r="C1881" s="4">
        <v>40</v>
      </c>
      <c r="D1881">
        <v>1</v>
      </c>
      <c r="E1881" s="4">
        <f t="shared" si="87"/>
        <v>40</v>
      </c>
      <c r="F1881" s="7">
        <v>0.1</v>
      </c>
      <c r="G1881" s="4">
        <f t="shared" si="88"/>
        <v>4</v>
      </c>
      <c r="H1881" s="4">
        <f t="shared" si="89"/>
        <v>4</v>
      </c>
      <c r="I1881" s="2" t="s">
        <v>4970</v>
      </c>
      <c r="J1881" s="2">
        <v>22784</v>
      </c>
      <c r="K1881" t="s">
        <v>2584</v>
      </c>
      <c r="L1881">
        <v>75</v>
      </c>
    </row>
    <row r="1882" spans="1:12" x14ac:dyDescent="0.25">
      <c r="A1882" t="s">
        <v>5720</v>
      </c>
      <c r="B1882" t="s">
        <v>2605</v>
      </c>
      <c r="C1882" s="4">
        <v>55</v>
      </c>
      <c r="D1882">
        <v>1</v>
      </c>
      <c r="E1882" s="4">
        <f t="shared" si="87"/>
        <v>55</v>
      </c>
      <c r="F1882" s="7">
        <v>0.1</v>
      </c>
      <c r="G1882" s="4">
        <f t="shared" si="88"/>
        <v>5.5</v>
      </c>
      <c r="H1882" s="4">
        <f t="shared" si="89"/>
        <v>5.5</v>
      </c>
      <c r="I1882" s="2" t="s">
        <v>2490</v>
      </c>
      <c r="J1882" s="2" t="s">
        <v>2606</v>
      </c>
      <c r="K1882" t="s">
        <v>2607</v>
      </c>
      <c r="L1882">
        <v>75</v>
      </c>
    </row>
    <row r="1883" spans="1:12" x14ac:dyDescent="0.25">
      <c r="A1883" t="s">
        <v>5720</v>
      </c>
      <c r="B1883" t="s">
        <v>1913</v>
      </c>
      <c r="C1883" s="4">
        <v>99</v>
      </c>
      <c r="D1883">
        <v>1</v>
      </c>
      <c r="E1883" s="4">
        <f t="shared" si="87"/>
        <v>99</v>
      </c>
      <c r="F1883" s="7">
        <v>0.1</v>
      </c>
      <c r="G1883" s="4">
        <f t="shared" si="88"/>
        <v>9.9</v>
      </c>
      <c r="H1883" s="4">
        <f t="shared" si="89"/>
        <v>9.9</v>
      </c>
      <c r="J1883" s="8">
        <v>746061000000</v>
      </c>
      <c r="K1883" t="s">
        <v>1914</v>
      </c>
      <c r="L1883">
        <v>75</v>
      </c>
    </row>
    <row r="1884" spans="1:12" x14ac:dyDescent="0.25">
      <c r="A1884" t="s">
        <v>5720</v>
      </c>
      <c r="B1884" t="s">
        <v>1691</v>
      </c>
      <c r="C1884" s="4">
        <v>75</v>
      </c>
      <c r="D1884">
        <v>1</v>
      </c>
      <c r="E1884" s="4">
        <f t="shared" si="87"/>
        <v>75</v>
      </c>
      <c r="F1884" s="7">
        <v>0.1</v>
      </c>
      <c r="G1884" s="4">
        <f t="shared" si="88"/>
        <v>7.5</v>
      </c>
      <c r="H1884" s="4">
        <f t="shared" si="89"/>
        <v>7.5</v>
      </c>
      <c r="J1884" s="2">
        <v>6310341</v>
      </c>
      <c r="K1884" t="s">
        <v>1692</v>
      </c>
      <c r="L1884">
        <v>75</v>
      </c>
    </row>
    <row r="1885" spans="1:12" x14ac:dyDescent="0.25">
      <c r="A1885" t="s">
        <v>5720</v>
      </c>
      <c r="B1885" t="s">
        <v>2623</v>
      </c>
      <c r="C1885" s="4">
        <v>54</v>
      </c>
      <c r="D1885">
        <v>1</v>
      </c>
      <c r="E1885" s="4">
        <f t="shared" si="87"/>
        <v>54</v>
      </c>
      <c r="F1885" s="7">
        <v>0.1</v>
      </c>
      <c r="G1885" s="4">
        <f t="shared" si="88"/>
        <v>5.4</v>
      </c>
      <c r="H1885" s="4">
        <f t="shared" si="89"/>
        <v>5.4</v>
      </c>
      <c r="I1885" s="2" t="s">
        <v>4844</v>
      </c>
      <c r="J1885" s="2">
        <v>3015</v>
      </c>
      <c r="K1885" t="s">
        <v>2624</v>
      </c>
      <c r="L1885">
        <v>75</v>
      </c>
    </row>
    <row r="1886" spans="1:12" x14ac:dyDescent="0.25">
      <c r="A1886" t="s">
        <v>5720</v>
      </c>
      <c r="B1886" t="s">
        <v>2625</v>
      </c>
      <c r="C1886" s="4">
        <v>80</v>
      </c>
      <c r="D1886">
        <v>2</v>
      </c>
      <c r="E1886" s="4">
        <f t="shared" si="87"/>
        <v>160</v>
      </c>
      <c r="F1886" s="7">
        <v>0.1</v>
      </c>
      <c r="G1886" s="4">
        <f t="shared" si="88"/>
        <v>8</v>
      </c>
      <c r="H1886" s="4">
        <f t="shared" si="89"/>
        <v>16</v>
      </c>
      <c r="J1886" s="2" t="s">
        <v>2626</v>
      </c>
      <c r="K1886" t="s">
        <v>2627</v>
      </c>
      <c r="L1886">
        <v>75</v>
      </c>
    </row>
    <row r="1887" spans="1:12" x14ac:dyDescent="0.25">
      <c r="A1887" t="s">
        <v>5720</v>
      </c>
      <c r="B1887" t="s">
        <v>2631</v>
      </c>
      <c r="C1887" s="4">
        <v>70</v>
      </c>
      <c r="D1887">
        <v>1</v>
      </c>
      <c r="E1887" s="4">
        <f t="shared" si="87"/>
        <v>70</v>
      </c>
      <c r="F1887" s="7">
        <v>0.1</v>
      </c>
      <c r="G1887" s="4">
        <f t="shared" si="88"/>
        <v>7</v>
      </c>
      <c r="H1887" s="4">
        <f t="shared" si="89"/>
        <v>7</v>
      </c>
      <c r="I1887" s="2" t="s">
        <v>2632</v>
      </c>
      <c r="J1887" s="2" t="s">
        <v>2633</v>
      </c>
      <c r="K1887" t="s">
        <v>2634</v>
      </c>
      <c r="L1887">
        <v>75</v>
      </c>
    </row>
    <row r="1888" spans="1:12" x14ac:dyDescent="0.25">
      <c r="A1888" t="s">
        <v>5720</v>
      </c>
      <c r="B1888" t="s">
        <v>1863</v>
      </c>
      <c r="C1888" s="4">
        <v>149</v>
      </c>
      <c r="D1888">
        <v>1</v>
      </c>
      <c r="E1888" s="4">
        <f t="shared" si="87"/>
        <v>149</v>
      </c>
      <c r="F1888" s="7">
        <v>0.1</v>
      </c>
      <c r="G1888" s="4">
        <f t="shared" si="88"/>
        <v>14.9</v>
      </c>
      <c r="H1888" s="4">
        <f t="shared" si="89"/>
        <v>14.9</v>
      </c>
      <c r="J1888" s="2" t="s">
        <v>1864</v>
      </c>
      <c r="K1888" t="s">
        <v>1865</v>
      </c>
      <c r="L1888">
        <v>75</v>
      </c>
    </row>
    <row r="1889" spans="1:12" x14ac:dyDescent="0.25">
      <c r="A1889" t="s">
        <v>5720</v>
      </c>
      <c r="B1889" t="s">
        <v>2635</v>
      </c>
      <c r="C1889" s="4">
        <v>50</v>
      </c>
      <c r="D1889">
        <v>1</v>
      </c>
      <c r="E1889" s="4">
        <f t="shared" si="87"/>
        <v>50</v>
      </c>
      <c r="F1889" s="7">
        <v>0.1</v>
      </c>
      <c r="G1889" s="4">
        <f t="shared" si="88"/>
        <v>5</v>
      </c>
      <c r="H1889" s="4">
        <f t="shared" si="89"/>
        <v>5</v>
      </c>
      <c r="J1889" s="2" t="s">
        <v>2636</v>
      </c>
      <c r="K1889" t="s">
        <v>2637</v>
      </c>
      <c r="L1889">
        <v>75</v>
      </c>
    </row>
    <row r="1890" spans="1:12" x14ac:dyDescent="0.25">
      <c r="A1890" t="s">
        <v>5720</v>
      </c>
      <c r="B1890" t="s">
        <v>2644</v>
      </c>
      <c r="C1890" s="4">
        <v>55</v>
      </c>
      <c r="D1890">
        <v>1</v>
      </c>
      <c r="E1890" s="4">
        <f t="shared" si="87"/>
        <v>55</v>
      </c>
      <c r="F1890" s="7">
        <v>0.1</v>
      </c>
      <c r="G1890" s="4">
        <f t="shared" si="88"/>
        <v>5.5</v>
      </c>
      <c r="H1890" s="4">
        <f t="shared" si="89"/>
        <v>5.5</v>
      </c>
      <c r="J1890" s="2">
        <v>6310502</v>
      </c>
      <c r="K1890" t="s">
        <v>2645</v>
      </c>
      <c r="L1890">
        <v>75</v>
      </c>
    </row>
    <row r="1891" spans="1:12" x14ac:dyDescent="0.25">
      <c r="A1891" t="s">
        <v>5720</v>
      </c>
      <c r="B1891" t="s">
        <v>2655</v>
      </c>
      <c r="C1891" s="4">
        <v>139.99</v>
      </c>
      <c r="D1891">
        <v>1</v>
      </c>
      <c r="E1891" s="4">
        <f t="shared" si="87"/>
        <v>139.99</v>
      </c>
      <c r="F1891" s="7">
        <v>0.1</v>
      </c>
      <c r="G1891" s="4">
        <f t="shared" si="88"/>
        <v>13.999000000000002</v>
      </c>
      <c r="H1891" s="4">
        <f t="shared" si="89"/>
        <v>13.999000000000002</v>
      </c>
      <c r="I1891" s="2" t="s">
        <v>2656</v>
      </c>
      <c r="J1891" s="2" t="s">
        <v>2657</v>
      </c>
      <c r="K1891" t="s">
        <v>2658</v>
      </c>
      <c r="L1891">
        <v>75</v>
      </c>
    </row>
    <row r="1892" spans="1:12" x14ac:dyDescent="0.25">
      <c r="A1892" t="s">
        <v>5757</v>
      </c>
      <c r="B1892" t="s">
        <v>2273</v>
      </c>
      <c r="C1892" s="4">
        <v>185</v>
      </c>
      <c r="D1892">
        <v>1</v>
      </c>
      <c r="E1892" s="4">
        <f t="shared" si="87"/>
        <v>185</v>
      </c>
      <c r="F1892" s="7">
        <v>7.0000000000000007E-2</v>
      </c>
      <c r="G1892" s="4">
        <f t="shared" si="88"/>
        <v>12.950000000000001</v>
      </c>
      <c r="H1892" s="4">
        <f t="shared" si="89"/>
        <v>12.950000000000001</v>
      </c>
      <c r="I1892" s="2" t="s">
        <v>3361</v>
      </c>
      <c r="J1892" s="2" t="s">
        <v>2274</v>
      </c>
      <c r="K1892" t="s">
        <v>2275</v>
      </c>
      <c r="L1892">
        <v>75</v>
      </c>
    </row>
    <row r="1893" spans="1:12" x14ac:dyDescent="0.25">
      <c r="A1893" t="s">
        <v>5757</v>
      </c>
      <c r="B1893" t="s">
        <v>2310</v>
      </c>
      <c r="C1893" s="4">
        <v>150</v>
      </c>
      <c r="D1893">
        <v>1</v>
      </c>
      <c r="E1893" s="4">
        <f t="shared" si="87"/>
        <v>150</v>
      </c>
      <c r="F1893" s="7">
        <v>7.0000000000000007E-2</v>
      </c>
      <c r="G1893" s="4">
        <f t="shared" si="88"/>
        <v>10.500000000000002</v>
      </c>
      <c r="H1893" s="4">
        <f t="shared" si="89"/>
        <v>10.500000000000002</v>
      </c>
      <c r="J1893" s="2" t="s">
        <v>2311</v>
      </c>
      <c r="K1893" t="s">
        <v>2312</v>
      </c>
      <c r="L1893">
        <v>75</v>
      </c>
    </row>
    <row r="1894" spans="1:12" x14ac:dyDescent="0.25">
      <c r="A1894" t="s">
        <v>5757</v>
      </c>
      <c r="B1894" t="s">
        <v>2310</v>
      </c>
      <c r="C1894" s="4">
        <v>150</v>
      </c>
      <c r="D1894">
        <v>1</v>
      </c>
      <c r="E1894" s="4">
        <f t="shared" si="87"/>
        <v>150</v>
      </c>
      <c r="F1894" s="7">
        <v>7.0000000000000007E-2</v>
      </c>
      <c r="G1894" s="4">
        <f t="shared" si="88"/>
        <v>10.500000000000002</v>
      </c>
      <c r="H1894" s="4">
        <f t="shared" si="89"/>
        <v>10.500000000000002</v>
      </c>
      <c r="J1894" s="2" t="s">
        <v>2311</v>
      </c>
      <c r="K1894" t="s">
        <v>2312</v>
      </c>
      <c r="L1894">
        <v>75</v>
      </c>
    </row>
    <row r="1895" spans="1:12" x14ac:dyDescent="0.25">
      <c r="A1895" t="s">
        <v>5757</v>
      </c>
      <c r="B1895" t="s">
        <v>2349</v>
      </c>
      <c r="C1895" s="4">
        <v>69</v>
      </c>
      <c r="D1895">
        <v>1</v>
      </c>
      <c r="E1895" s="4">
        <f t="shared" si="87"/>
        <v>69</v>
      </c>
      <c r="F1895" s="7">
        <v>7.0000000000000007E-2</v>
      </c>
      <c r="G1895" s="4">
        <f t="shared" si="88"/>
        <v>4.83</v>
      </c>
      <c r="H1895" s="4">
        <f t="shared" si="89"/>
        <v>4.83</v>
      </c>
      <c r="J1895" s="2" t="s">
        <v>2350</v>
      </c>
      <c r="K1895" t="s">
        <v>2351</v>
      </c>
      <c r="L1895">
        <v>75</v>
      </c>
    </row>
    <row r="1896" spans="1:12" x14ac:dyDescent="0.25">
      <c r="A1896" t="s">
        <v>5757</v>
      </c>
      <c r="B1896" t="s">
        <v>2352</v>
      </c>
      <c r="C1896" s="4">
        <v>59</v>
      </c>
      <c r="D1896">
        <v>1</v>
      </c>
      <c r="E1896" s="4">
        <f t="shared" si="87"/>
        <v>59</v>
      </c>
      <c r="F1896" s="7">
        <v>7.0000000000000007E-2</v>
      </c>
      <c r="G1896" s="4">
        <f t="shared" si="88"/>
        <v>4.1300000000000008</v>
      </c>
      <c r="H1896" s="4">
        <f t="shared" si="89"/>
        <v>4.1300000000000008</v>
      </c>
      <c r="J1896" s="2" t="s">
        <v>2353</v>
      </c>
      <c r="K1896" t="s">
        <v>2354</v>
      </c>
      <c r="L1896">
        <v>75</v>
      </c>
    </row>
    <row r="1897" spans="1:12" x14ac:dyDescent="0.25">
      <c r="A1897" t="s">
        <v>5757</v>
      </c>
      <c r="B1897" t="s">
        <v>2358</v>
      </c>
      <c r="C1897" s="4">
        <v>175</v>
      </c>
      <c r="D1897">
        <v>1</v>
      </c>
      <c r="E1897" s="4">
        <f t="shared" si="87"/>
        <v>175</v>
      </c>
      <c r="F1897" s="7">
        <v>7.0000000000000007E-2</v>
      </c>
      <c r="G1897" s="4">
        <f t="shared" si="88"/>
        <v>12.250000000000002</v>
      </c>
      <c r="H1897" s="4">
        <f t="shared" si="89"/>
        <v>12.250000000000002</v>
      </c>
      <c r="J1897" s="2" t="s">
        <v>2359</v>
      </c>
      <c r="K1897" t="s">
        <v>2360</v>
      </c>
      <c r="L1897">
        <v>75</v>
      </c>
    </row>
    <row r="1898" spans="1:12" x14ac:dyDescent="0.25">
      <c r="A1898" t="s">
        <v>5757</v>
      </c>
      <c r="B1898" t="s">
        <v>2369</v>
      </c>
      <c r="C1898" s="4">
        <v>20</v>
      </c>
      <c r="D1898">
        <v>1</v>
      </c>
      <c r="E1898" s="4">
        <f t="shared" si="87"/>
        <v>20</v>
      </c>
      <c r="F1898" s="7">
        <v>7.0000000000000007E-2</v>
      </c>
      <c r="G1898" s="4">
        <f t="shared" si="88"/>
        <v>1.4000000000000001</v>
      </c>
      <c r="H1898" s="4">
        <f t="shared" si="89"/>
        <v>1.4000000000000001</v>
      </c>
      <c r="I1898" s="2" t="s">
        <v>2370</v>
      </c>
      <c r="J1898" s="2">
        <v>123</v>
      </c>
      <c r="K1898" t="s">
        <v>2371</v>
      </c>
      <c r="L1898">
        <v>75</v>
      </c>
    </row>
    <row r="1899" spans="1:12" x14ac:dyDescent="0.25">
      <c r="A1899" t="s">
        <v>5757</v>
      </c>
      <c r="B1899" t="s">
        <v>2372</v>
      </c>
      <c r="C1899" s="4">
        <v>35</v>
      </c>
      <c r="D1899">
        <v>1</v>
      </c>
      <c r="E1899" s="4">
        <f t="shared" si="87"/>
        <v>35</v>
      </c>
      <c r="F1899" s="7">
        <v>7.0000000000000007E-2</v>
      </c>
      <c r="G1899" s="4">
        <f t="shared" si="88"/>
        <v>2.4500000000000002</v>
      </c>
      <c r="H1899" s="4">
        <f t="shared" si="89"/>
        <v>2.4500000000000002</v>
      </c>
      <c r="I1899" s="2" t="s">
        <v>2373</v>
      </c>
      <c r="J1899" s="2">
        <v>117</v>
      </c>
      <c r="K1899" t="s">
        <v>2374</v>
      </c>
      <c r="L1899">
        <v>75</v>
      </c>
    </row>
    <row r="1900" spans="1:12" x14ac:dyDescent="0.25">
      <c r="A1900" t="s">
        <v>5757</v>
      </c>
      <c r="B1900" t="s">
        <v>2381</v>
      </c>
      <c r="C1900" s="4">
        <v>30</v>
      </c>
      <c r="D1900">
        <v>2</v>
      </c>
      <c r="E1900" s="4">
        <f t="shared" si="87"/>
        <v>60</v>
      </c>
      <c r="F1900" s="7">
        <v>7.0000000000000007E-2</v>
      </c>
      <c r="G1900" s="4">
        <f t="shared" si="88"/>
        <v>2.1</v>
      </c>
      <c r="H1900" s="4">
        <f t="shared" si="89"/>
        <v>4.2</v>
      </c>
      <c r="J1900" s="2" t="s">
        <v>2382</v>
      </c>
      <c r="K1900" t="s">
        <v>2383</v>
      </c>
      <c r="L1900">
        <v>75</v>
      </c>
    </row>
    <row r="1901" spans="1:12" x14ac:dyDescent="0.25">
      <c r="A1901" t="s">
        <v>5757</v>
      </c>
      <c r="B1901" t="s">
        <v>2384</v>
      </c>
      <c r="C1901" s="4">
        <v>30</v>
      </c>
      <c r="D1901">
        <v>2</v>
      </c>
      <c r="E1901" s="4">
        <f t="shared" si="87"/>
        <v>60</v>
      </c>
      <c r="F1901" s="7">
        <v>7.0000000000000007E-2</v>
      </c>
      <c r="G1901" s="4">
        <f t="shared" si="88"/>
        <v>2.1</v>
      </c>
      <c r="H1901" s="4">
        <f t="shared" si="89"/>
        <v>4.2</v>
      </c>
      <c r="J1901" s="2" t="s">
        <v>2385</v>
      </c>
      <c r="K1901" t="s">
        <v>2386</v>
      </c>
      <c r="L1901">
        <v>75</v>
      </c>
    </row>
    <row r="1902" spans="1:12" x14ac:dyDescent="0.25">
      <c r="A1902" t="s">
        <v>5757</v>
      </c>
      <c r="B1902" t="s">
        <v>2384</v>
      </c>
      <c r="C1902" s="4">
        <v>34</v>
      </c>
      <c r="D1902">
        <v>2</v>
      </c>
      <c r="E1902" s="4">
        <f t="shared" si="87"/>
        <v>68</v>
      </c>
      <c r="F1902" s="7">
        <v>7.0000000000000007E-2</v>
      </c>
      <c r="G1902" s="4">
        <f t="shared" si="88"/>
        <v>2.3800000000000003</v>
      </c>
      <c r="H1902" s="4">
        <f t="shared" si="89"/>
        <v>4.7600000000000007</v>
      </c>
      <c r="I1902" s="2" t="s">
        <v>2387</v>
      </c>
      <c r="J1902" s="2" t="s">
        <v>2388</v>
      </c>
      <c r="K1902" t="s">
        <v>2389</v>
      </c>
      <c r="L1902">
        <v>75</v>
      </c>
    </row>
    <row r="1903" spans="1:12" x14ac:dyDescent="0.25">
      <c r="A1903" t="s">
        <v>5757</v>
      </c>
      <c r="B1903" t="s">
        <v>2174</v>
      </c>
      <c r="C1903" s="4">
        <v>199</v>
      </c>
      <c r="D1903">
        <v>1</v>
      </c>
      <c r="E1903" s="4">
        <f t="shared" si="87"/>
        <v>199</v>
      </c>
      <c r="F1903" s="7">
        <v>7.0000000000000007E-2</v>
      </c>
      <c r="G1903" s="4">
        <f t="shared" si="88"/>
        <v>13.930000000000001</v>
      </c>
      <c r="H1903" s="4">
        <f t="shared" si="89"/>
        <v>13.930000000000001</v>
      </c>
      <c r="J1903" s="2" t="s">
        <v>2175</v>
      </c>
      <c r="K1903" t="s">
        <v>2176</v>
      </c>
      <c r="L1903">
        <v>75</v>
      </c>
    </row>
    <row r="1904" spans="1:12" x14ac:dyDescent="0.25">
      <c r="A1904" t="s">
        <v>5757</v>
      </c>
      <c r="B1904" t="s">
        <v>2393</v>
      </c>
      <c r="C1904" s="4">
        <v>30</v>
      </c>
      <c r="D1904">
        <v>2</v>
      </c>
      <c r="E1904" s="4">
        <f t="shared" si="87"/>
        <v>60</v>
      </c>
      <c r="F1904" s="7">
        <v>7.0000000000000007E-2</v>
      </c>
      <c r="G1904" s="4">
        <f t="shared" si="88"/>
        <v>2.1</v>
      </c>
      <c r="H1904" s="4">
        <f t="shared" si="89"/>
        <v>4.2</v>
      </c>
      <c r="J1904" s="2" t="s">
        <v>2394</v>
      </c>
      <c r="K1904" t="s">
        <v>2395</v>
      </c>
      <c r="L1904">
        <v>75</v>
      </c>
    </row>
    <row r="1905" spans="1:12" x14ac:dyDescent="0.25">
      <c r="A1905" t="s">
        <v>5757</v>
      </c>
      <c r="B1905" t="s">
        <v>2036</v>
      </c>
      <c r="C1905" s="4">
        <v>250</v>
      </c>
      <c r="D1905">
        <v>1</v>
      </c>
      <c r="E1905" s="4">
        <f t="shared" si="87"/>
        <v>250</v>
      </c>
      <c r="F1905" s="7">
        <v>7.0000000000000007E-2</v>
      </c>
      <c r="G1905" s="4">
        <f t="shared" si="88"/>
        <v>17.5</v>
      </c>
      <c r="H1905" s="4">
        <f t="shared" si="89"/>
        <v>17.5</v>
      </c>
      <c r="J1905" s="2" t="s">
        <v>2037</v>
      </c>
      <c r="K1905" t="s">
        <v>2038</v>
      </c>
      <c r="L1905">
        <v>75</v>
      </c>
    </row>
    <row r="1906" spans="1:12" x14ac:dyDescent="0.25">
      <c r="A1906" t="s">
        <v>5757</v>
      </c>
      <c r="B1906" t="s">
        <v>2418</v>
      </c>
      <c r="C1906" s="4">
        <v>100</v>
      </c>
      <c r="D1906">
        <v>2</v>
      </c>
      <c r="E1906" s="4">
        <f t="shared" si="87"/>
        <v>200</v>
      </c>
      <c r="F1906" s="7">
        <v>7.0000000000000007E-2</v>
      </c>
      <c r="G1906" s="4">
        <f t="shared" si="88"/>
        <v>7.0000000000000009</v>
      </c>
      <c r="H1906" s="4">
        <f t="shared" si="89"/>
        <v>14.000000000000002</v>
      </c>
      <c r="J1906" s="2" t="s">
        <v>2419</v>
      </c>
      <c r="K1906" t="s">
        <v>2420</v>
      </c>
      <c r="L1906">
        <v>75</v>
      </c>
    </row>
    <row r="1907" spans="1:12" x14ac:dyDescent="0.25">
      <c r="A1907" t="s">
        <v>5757</v>
      </c>
      <c r="B1907" t="s">
        <v>2421</v>
      </c>
      <c r="C1907" s="4">
        <v>35</v>
      </c>
      <c r="D1907">
        <v>2</v>
      </c>
      <c r="E1907" s="4">
        <f t="shared" si="87"/>
        <v>70</v>
      </c>
      <c r="F1907" s="7">
        <v>7.0000000000000007E-2</v>
      </c>
      <c r="G1907" s="4">
        <f t="shared" si="88"/>
        <v>2.4500000000000002</v>
      </c>
      <c r="H1907" s="4">
        <f t="shared" si="89"/>
        <v>4.9000000000000004</v>
      </c>
      <c r="I1907" s="2" t="s">
        <v>1730</v>
      </c>
      <c r="J1907" s="2" t="s">
        <v>2422</v>
      </c>
      <c r="K1907" t="s">
        <v>2423</v>
      </c>
      <c r="L1907">
        <v>75</v>
      </c>
    </row>
    <row r="1908" spans="1:12" x14ac:dyDescent="0.25">
      <c r="A1908" t="s">
        <v>5757</v>
      </c>
      <c r="B1908" t="s">
        <v>2421</v>
      </c>
      <c r="C1908" s="4">
        <v>35</v>
      </c>
      <c r="D1908">
        <v>2</v>
      </c>
      <c r="E1908" s="4">
        <f t="shared" si="87"/>
        <v>70</v>
      </c>
      <c r="F1908" s="7">
        <v>7.0000000000000007E-2</v>
      </c>
      <c r="G1908" s="4">
        <f t="shared" si="88"/>
        <v>2.4500000000000002</v>
      </c>
      <c r="H1908" s="4">
        <f t="shared" si="89"/>
        <v>4.9000000000000004</v>
      </c>
      <c r="I1908" s="2" t="s">
        <v>2424</v>
      </c>
      <c r="J1908" s="2" t="s">
        <v>2425</v>
      </c>
      <c r="K1908" t="s">
        <v>2426</v>
      </c>
      <c r="L1908">
        <v>75</v>
      </c>
    </row>
    <row r="1909" spans="1:12" x14ac:dyDescent="0.25">
      <c r="A1909" t="s">
        <v>5757</v>
      </c>
      <c r="B1909" t="s">
        <v>2234</v>
      </c>
      <c r="C1909" s="4">
        <v>119</v>
      </c>
      <c r="D1909">
        <v>2</v>
      </c>
      <c r="E1909" s="4">
        <f t="shared" si="87"/>
        <v>238</v>
      </c>
      <c r="F1909" s="7">
        <v>7.0000000000000007E-2</v>
      </c>
      <c r="G1909" s="4">
        <f t="shared" si="88"/>
        <v>8.33</v>
      </c>
      <c r="H1909" s="4">
        <f t="shared" si="89"/>
        <v>16.66</v>
      </c>
      <c r="J1909" s="2" t="s">
        <v>2235</v>
      </c>
      <c r="K1909" t="s">
        <v>2236</v>
      </c>
      <c r="L1909">
        <v>75</v>
      </c>
    </row>
    <row r="1910" spans="1:12" x14ac:dyDescent="0.25">
      <c r="A1910" t="s">
        <v>5757</v>
      </c>
      <c r="B1910" t="s">
        <v>2439</v>
      </c>
      <c r="C1910" s="4">
        <v>35</v>
      </c>
      <c r="D1910">
        <v>1</v>
      </c>
      <c r="E1910" s="4">
        <f t="shared" si="87"/>
        <v>35</v>
      </c>
      <c r="F1910" s="7">
        <v>7.0000000000000007E-2</v>
      </c>
      <c r="G1910" s="4">
        <f t="shared" si="88"/>
        <v>2.4500000000000002</v>
      </c>
      <c r="H1910" s="4">
        <f t="shared" si="89"/>
        <v>2.4500000000000002</v>
      </c>
      <c r="I1910" s="2" t="s">
        <v>2373</v>
      </c>
      <c r="J1910" s="2">
        <v>113</v>
      </c>
      <c r="K1910" t="s">
        <v>2440</v>
      </c>
      <c r="L1910">
        <v>75</v>
      </c>
    </row>
    <row r="1911" spans="1:12" x14ac:dyDescent="0.25">
      <c r="A1911" t="s">
        <v>5757</v>
      </c>
      <c r="B1911" t="s">
        <v>2453</v>
      </c>
      <c r="C1911" s="4">
        <v>218</v>
      </c>
      <c r="D1911">
        <v>1</v>
      </c>
      <c r="E1911" s="4">
        <f t="shared" si="87"/>
        <v>218</v>
      </c>
      <c r="F1911" s="7">
        <v>7.0000000000000007E-2</v>
      </c>
      <c r="G1911" s="4">
        <f t="shared" si="88"/>
        <v>15.260000000000002</v>
      </c>
      <c r="H1911" s="4">
        <f t="shared" si="89"/>
        <v>15.260000000000002</v>
      </c>
      <c r="J1911" s="2" t="s">
        <v>2454</v>
      </c>
      <c r="K1911" t="s">
        <v>2455</v>
      </c>
      <c r="L1911">
        <v>75</v>
      </c>
    </row>
    <row r="1912" spans="1:12" x14ac:dyDescent="0.25">
      <c r="A1912" t="s">
        <v>5757</v>
      </c>
      <c r="B1912" t="s">
        <v>2463</v>
      </c>
      <c r="C1912" s="4">
        <v>188</v>
      </c>
      <c r="D1912">
        <v>1</v>
      </c>
      <c r="E1912" s="4">
        <f t="shared" si="87"/>
        <v>188</v>
      </c>
      <c r="F1912" s="7">
        <v>7.0000000000000007E-2</v>
      </c>
      <c r="G1912" s="4">
        <f t="shared" si="88"/>
        <v>13.160000000000002</v>
      </c>
      <c r="H1912" s="4">
        <f t="shared" si="89"/>
        <v>13.160000000000002</v>
      </c>
      <c r="J1912" s="2" t="s">
        <v>2464</v>
      </c>
      <c r="K1912" t="s">
        <v>2465</v>
      </c>
      <c r="L1912">
        <v>75</v>
      </c>
    </row>
    <row r="1913" spans="1:12" x14ac:dyDescent="0.25">
      <c r="A1913" t="s">
        <v>5757</v>
      </c>
      <c r="B1913" t="s">
        <v>2177</v>
      </c>
      <c r="C1913" s="4">
        <v>130</v>
      </c>
      <c r="D1913">
        <v>1</v>
      </c>
      <c r="E1913" s="4">
        <f t="shared" si="87"/>
        <v>130</v>
      </c>
      <c r="F1913" s="7">
        <v>7.0000000000000007E-2</v>
      </c>
      <c r="G1913" s="4">
        <f t="shared" si="88"/>
        <v>9.1000000000000014</v>
      </c>
      <c r="H1913" s="4">
        <f t="shared" si="89"/>
        <v>9.1000000000000014</v>
      </c>
      <c r="I1913" s="2" t="s">
        <v>6519</v>
      </c>
      <c r="J1913" s="2" t="s">
        <v>2178</v>
      </c>
      <c r="K1913" t="s">
        <v>2179</v>
      </c>
      <c r="L1913">
        <v>75</v>
      </c>
    </row>
    <row r="1914" spans="1:12" x14ac:dyDescent="0.25">
      <c r="A1914" t="s">
        <v>5757</v>
      </c>
      <c r="B1914" t="s">
        <v>2496</v>
      </c>
      <c r="C1914" s="4">
        <v>331</v>
      </c>
      <c r="D1914">
        <v>1</v>
      </c>
      <c r="E1914" s="4">
        <f t="shared" si="87"/>
        <v>331</v>
      </c>
      <c r="F1914" s="7">
        <v>7.0000000000000007E-2</v>
      </c>
      <c r="G1914" s="4">
        <f t="shared" si="88"/>
        <v>23.17</v>
      </c>
      <c r="H1914" s="4">
        <f t="shared" si="89"/>
        <v>23.17</v>
      </c>
      <c r="J1914" s="2" t="s">
        <v>2497</v>
      </c>
      <c r="K1914" t="s">
        <v>2498</v>
      </c>
      <c r="L1914">
        <v>75</v>
      </c>
    </row>
    <row r="1915" spans="1:12" x14ac:dyDescent="0.25">
      <c r="A1915" t="s">
        <v>5757</v>
      </c>
      <c r="B1915" t="s">
        <v>2502</v>
      </c>
      <c r="C1915" s="4">
        <v>46</v>
      </c>
      <c r="D1915">
        <v>1</v>
      </c>
      <c r="E1915" s="4">
        <f t="shared" si="87"/>
        <v>46</v>
      </c>
      <c r="F1915" s="7">
        <v>7.0000000000000007E-2</v>
      </c>
      <c r="G1915" s="4">
        <f t="shared" si="88"/>
        <v>3.22</v>
      </c>
      <c r="H1915" s="4">
        <f t="shared" si="89"/>
        <v>3.22</v>
      </c>
      <c r="J1915" s="2" t="s">
        <v>2503</v>
      </c>
      <c r="K1915" t="s">
        <v>2504</v>
      </c>
      <c r="L1915">
        <v>75</v>
      </c>
    </row>
    <row r="1916" spans="1:12" x14ac:dyDescent="0.25">
      <c r="A1916" t="s">
        <v>5757</v>
      </c>
      <c r="B1916" t="s">
        <v>2511</v>
      </c>
      <c r="C1916" s="4">
        <v>78</v>
      </c>
      <c r="D1916">
        <v>1</v>
      </c>
      <c r="E1916" s="4">
        <f t="shared" si="87"/>
        <v>78</v>
      </c>
      <c r="F1916" s="7">
        <v>7.0000000000000007E-2</v>
      </c>
      <c r="G1916" s="4">
        <f t="shared" si="88"/>
        <v>5.4600000000000009</v>
      </c>
      <c r="H1916" s="4">
        <f t="shared" si="89"/>
        <v>5.4600000000000009</v>
      </c>
      <c r="J1916" s="2" t="s">
        <v>2512</v>
      </c>
      <c r="K1916" t="s">
        <v>2513</v>
      </c>
      <c r="L1916">
        <v>75</v>
      </c>
    </row>
    <row r="1917" spans="1:12" x14ac:dyDescent="0.25">
      <c r="A1917" t="s">
        <v>5757</v>
      </c>
      <c r="B1917" t="s">
        <v>2511</v>
      </c>
      <c r="C1917" s="4">
        <v>78</v>
      </c>
      <c r="D1917">
        <v>1</v>
      </c>
      <c r="E1917" s="4">
        <f t="shared" si="87"/>
        <v>78</v>
      </c>
      <c r="F1917" s="7">
        <v>7.0000000000000007E-2</v>
      </c>
      <c r="G1917" s="4">
        <f t="shared" si="88"/>
        <v>5.4600000000000009</v>
      </c>
      <c r="H1917" s="4">
        <f t="shared" si="89"/>
        <v>5.4600000000000009</v>
      </c>
      <c r="J1917" s="2" t="s">
        <v>2512</v>
      </c>
      <c r="K1917" t="s">
        <v>2513</v>
      </c>
      <c r="L1917">
        <v>75</v>
      </c>
    </row>
    <row r="1918" spans="1:12" x14ac:dyDescent="0.25">
      <c r="A1918" t="s">
        <v>5757</v>
      </c>
      <c r="B1918" t="s">
        <v>2511</v>
      </c>
      <c r="C1918" s="4">
        <v>78</v>
      </c>
      <c r="D1918">
        <v>1</v>
      </c>
      <c r="E1918" s="4">
        <f t="shared" si="87"/>
        <v>78</v>
      </c>
      <c r="F1918" s="7">
        <v>7.0000000000000007E-2</v>
      </c>
      <c r="G1918" s="4">
        <f t="shared" si="88"/>
        <v>5.4600000000000009</v>
      </c>
      <c r="H1918" s="4">
        <f t="shared" si="89"/>
        <v>5.4600000000000009</v>
      </c>
      <c r="J1918" s="2" t="s">
        <v>2512</v>
      </c>
      <c r="K1918" t="s">
        <v>2513</v>
      </c>
      <c r="L1918">
        <v>75</v>
      </c>
    </row>
    <row r="1919" spans="1:12" x14ac:dyDescent="0.25">
      <c r="A1919" t="s">
        <v>5757</v>
      </c>
      <c r="B1919" t="s">
        <v>2516</v>
      </c>
      <c r="C1919" s="4">
        <v>199</v>
      </c>
      <c r="D1919">
        <v>1</v>
      </c>
      <c r="E1919" s="4">
        <f t="shared" si="87"/>
        <v>199</v>
      </c>
      <c r="F1919" s="7">
        <v>7.0000000000000007E-2</v>
      </c>
      <c r="G1919" s="4">
        <f t="shared" si="88"/>
        <v>13.930000000000001</v>
      </c>
      <c r="H1919" s="4">
        <f t="shared" si="89"/>
        <v>13.930000000000001</v>
      </c>
      <c r="J1919" s="8">
        <v>882851000000</v>
      </c>
      <c r="K1919" t="s">
        <v>2517</v>
      </c>
      <c r="L1919">
        <v>75</v>
      </c>
    </row>
    <row r="1920" spans="1:12" x14ac:dyDescent="0.25">
      <c r="A1920" t="s">
        <v>5757</v>
      </c>
      <c r="B1920" t="s">
        <v>2518</v>
      </c>
      <c r="C1920" s="4">
        <v>42</v>
      </c>
      <c r="D1920">
        <v>1</v>
      </c>
      <c r="E1920" s="4">
        <f t="shared" si="87"/>
        <v>42</v>
      </c>
      <c r="F1920" s="7">
        <v>7.0000000000000007E-2</v>
      </c>
      <c r="G1920" s="4">
        <f t="shared" si="88"/>
        <v>2.9400000000000004</v>
      </c>
      <c r="H1920" s="4">
        <f t="shared" si="89"/>
        <v>2.9400000000000004</v>
      </c>
      <c r="J1920" s="2" t="s">
        <v>2519</v>
      </c>
      <c r="K1920" t="s">
        <v>2520</v>
      </c>
      <c r="L1920">
        <v>75</v>
      </c>
    </row>
    <row r="1921" spans="1:12" x14ac:dyDescent="0.25">
      <c r="A1921" t="s">
        <v>5757</v>
      </c>
      <c r="B1921" t="s">
        <v>2521</v>
      </c>
      <c r="C1921" s="4">
        <v>46</v>
      </c>
      <c r="D1921">
        <v>1</v>
      </c>
      <c r="E1921" s="4">
        <f t="shared" si="87"/>
        <v>46</v>
      </c>
      <c r="F1921" s="7">
        <v>7.0000000000000007E-2</v>
      </c>
      <c r="G1921" s="4">
        <f t="shared" si="88"/>
        <v>3.22</v>
      </c>
      <c r="H1921" s="4">
        <f t="shared" si="89"/>
        <v>3.22</v>
      </c>
      <c r="J1921" s="2" t="s">
        <v>2522</v>
      </c>
      <c r="K1921" t="s">
        <v>2523</v>
      </c>
      <c r="L1921">
        <v>75</v>
      </c>
    </row>
    <row r="1922" spans="1:12" x14ac:dyDescent="0.25">
      <c r="A1922" t="s">
        <v>5757</v>
      </c>
      <c r="B1922" t="s">
        <v>2524</v>
      </c>
      <c r="C1922" s="4">
        <v>42</v>
      </c>
      <c r="D1922">
        <v>1</v>
      </c>
      <c r="E1922" s="4">
        <f t="shared" ref="E1922:E1985" si="90">D1922*C1922</f>
        <v>42</v>
      </c>
      <c r="F1922" s="7">
        <v>7.0000000000000007E-2</v>
      </c>
      <c r="G1922" s="4">
        <f t="shared" ref="G1922:G1985" si="91">F1922*C1922</f>
        <v>2.9400000000000004</v>
      </c>
      <c r="H1922" s="4">
        <f t="shared" ref="H1922:H1985" si="92">G1922*D1922</f>
        <v>2.9400000000000004</v>
      </c>
      <c r="J1922" s="2" t="s">
        <v>2525</v>
      </c>
      <c r="K1922" t="s">
        <v>2526</v>
      </c>
      <c r="L1922">
        <v>75</v>
      </c>
    </row>
    <row r="1923" spans="1:12" x14ac:dyDescent="0.25">
      <c r="A1923" t="s">
        <v>5757</v>
      </c>
      <c r="B1923" t="s">
        <v>2527</v>
      </c>
      <c r="C1923" s="4">
        <v>42</v>
      </c>
      <c r="D1923">
        <v>2</v>
      </c>
      <c r="E1923" s="4">
        <f t="shared" si="90"/>
        <v>84</v>
      </c>
      <c r="F1923" s="7">
        <v>7.0000000000000007E-2</v>
      </c>
      <c r="G1923" s="4">
        <f t="shared" si="91"/>
        <v>2.9400000000000004</v>
      </c>
      <c r="H1923" s="4">
        <f t="shared" si="92"/>
        <v>5.8800000000000008</v>
      </c>
      <c r="J1923" s="2" t="s">
        <v>2528</v>
      </c>
      <c r="K1923" t="s">
        <v>2529</v>
      </c>
      <c r="L1923">
        <v>75</v>
      </c>
    </row>
    <row r="1924" spans="1:12" x14ac:dyDescent="0.25">
      <c r="A1924" t="s">
        <v>5757</v>
      </c>
      <c r="B1924" t="s">
        <v>2530</v>
      </c>
      <c r="C1924" s="4">
        <v>405</v>
      </c>
      <c r="D1924">
        <v>2</v>
      </c>
      <c r="E1924" s="4">
        <f t="shared" si="90"/>
        <v>810</v>
      </c>
      <c r="F1924" s="7">
        <v>7.0000000000000007E-2</v>
      </c>
      <c r="G1924" s="4">
        <f t="shared" si="91"/>
        <v>28.35</v>
      </c>
      <c r="H1924" s="4">
        <f t="shared" si="92"/>
        <v>56.7</v>
      </c>
      <c r="J1924" s="8">
        <v>4046900000000</v>
      </c>
      <c r="K1924" t="s">
        <v>2531</v>
      </c>
      <c r="L1924">
        <v>75</v>
      </c>
    </row>
    <row r="1925" spans="1:12" x14ac:dyDescent="0.25">
      <c r="A1925" t="s">
        <v>5757</v>
      </c>
      <c r="B1925" t="s">
        <v>2547</v>
      </c>
      <c r="C1925" s="4">
        <v>334</v>
      </c>
      <c r="D1925">
        <v>1</v>
      </c>
      <c r="E1925" s="4">
        <f t="shared" si="90"/>
        <v>334</v>
      </c>
      <c r="F1925" s="7">
        <v>7.0000000000000007E-2</v>
      </c>
      <c r="G1925" s="4">
        <f t="shared" si="91"/>
        <v>23.380000000000003</v>
      </c>
      <c r="H1925" s="4">
        <f t="shared" si="92"/>
        <v>23.380000000000003</v>
      </c>
      <c r="J1925" s="8">
        <v>4046900000000</v>
      </c>
      <c r="K1925" t="s">
        <v>2548</v>
      </c>
      <c r="L1925">
        <v>75</v>
      </c>
    </row>
    <row r="1926" spans="1:12" x14ac:dyDescent="0.25">
      <c r="A1926" t="s">
        <v>5757</v>
      </c>
      <c r="B1926" t="s">
        <v>2566</v>
      </c>
      <c r="C1926" s="4">
        <v>285</v>
      </c>
      <c r="D1926">
        <v>5</v>
      </c>
      <c r="E1926" s="4">
        <f t="shared" si="90"/>
        <v>1425</v>
      </c>
      <c r="F1926" s="7">
        <v>7.0000000000000007E-2</v>
      </c>
      <c r="G1926" s="4">
        <f t="shared" si="91"/>
        <v>19.950000000000003</v>
      </c>
      <c r="H1926" s="4">
        <f t="shared" si="92"/>
        <v>99.750000000000014</v>
      </c>
      <c r="I1926" s="2" t="s">
        <v>2567</v>
      </c>
      <c r="J1926" s="2" t="s">
        <v>2568</v>
      </c>
      <c r="K1926" t="s">
        <v>2569</v>
      </c>
      <c r="L1926">
        <v>75</v>
      </c>
    </row>
    <row r="1927" spans="1:12" x14ac:dyDescent="0.25">
      <c r="A1927" t="s">
        <v>5757</v>
      </c>
      <c r="B1927" t="s">
        <v>2576</v>
      </c>
      <c r="C1927" s="4">
        <v>52</v>
      </c>
      <c r="D1927">
        <v>1</v>
      </c>
      <c r="E1927" s="4">
        <f t="shared" si="90"/>
        <v>52</v>
      </c>
      <c r="F1927" s="7">
        <v>7.0000000000000007E-2</v>
      </c>
      <c r="G1927" s="4">
        <f t="shared" si="91"/>
        <v>3.6400000000000006</v>
      </c>
      <c r="H1927" s="4">
        <f t="shared" si="92"/>
        <v>3.6400000000000006</v>
      </c>
      <c r="J1927" s="2">
        <v>180032</v>
      </c>
      <c r="K1927" t="s">
        <v>2577</v>
      </c>
      <c r="L1927">
        <v>75</v>
      </c>
    </row>
    <row r="1928" spans="1:12" x14ac:dyDescent="0.25">
      <c r="A1928" t="s">
        <v>5757</v>
      </c>
      <c r="B1928" t="s">
        <v>2602</v>
      </c>
      <c r="C1928" s="4">
        <v>265</v>
      </c>
      <c r="D1928">
        <v>1</v>
      </c>
      <c r="E1928" s="4">
        <f t="shared" si="90"/>
        <v>265</v>
      </c>
      <c r="F1928" s="7">
        <v>7.0000000000000007E-2</v>
      </c>
      <c r="G1928" s="4">
        <f t="shared" si="91"/>
        <v>18.55</v>
      </c>
      <c r="H1928" s="4">
        <f t="shared" si="92"/>
        <v>18.55</v>
      </c>
      <c r="J1928" s="2" t="s">
        <v>2603</v>
      </c>
      <c r="K1928" t="s">
        <v>2604</v>
      </c>
      <c r="L1928">
        <v>75</v>
      </c>
    </row>
    <row r="1929" spans="1:12" x14ac:dyDescent="0.25">
      <c r="A1929" t="s">
        <v>5757</v>
      </c>
      <c r="B1929" t="s">
        <v>2418</v>
      </c>
      <c r="C1929" s="4">
        <v>100</v>
      </c>
      <c r="D1929">
        <v>1</v>
      </c>
      <c r="E1929" s="4">
        <f t="shared" si="90"/>
        <v>100</v>
      </c>
      <c r="F1929" s="7">
        <v>7.0000000000000007E-2</v>
      </c>
      <c r="G1929" s="4">
        <f t="shared" si="91"/>
        <v>7.0000000000000009</v>
      </c>
      <c r="H1929" s="4">
        <f t="shared" si="92"/>
        <v>7.0000000000000009</v>
      </c>
      <c r="J1929" s="2" t="s">
        <v>2419</v>
      </c>
      <c r="K1929" t="s">
        <v>2420</v>
      </c>
      <c r="L1929">
        <v>75</v>
      </c>
    </row>
    <row r="1930" spans="1:12" x14ac:dyDescent="0.25">
      <c r="A1930" t="s">
        <v>5757</v>
      </c>
      <c r="B1930" t="s">
        <v>2649</v>
      </c>
      <c r="C1930" s="4">
        <v>199</v>
      </c>
      <c r="D1930">
        <v>1</v>
      </c>
      <c r="E1930" s="4">
        <f t="shared" si="90"/>
        <v>199</v>
      </c>
      <c r="F1930" s="7">
        <v>7.0000000000000007E-2</v>
      </c>
      <c r="G1930" s="4">
        <f t="shared" si="91"/>
        <v>13.930000000000001</v>
      </c>
      <c r="H1930" s="4">
        <f t="shared" si="92"/>
        <v>13.930000000000001</v>
      </c>
      <c r="J1930" s="2" t="s">
        <v>2650</v>
      </c>
      <c r="K1930" t="s">
        <v>2651</v>
      </c>
      <c r="L1930">
        <v>75</v>
      </c>
    </row>
    <row r="1931" spans="1:12" x14ac:dyDescent="0.25">
      <c r="A1931" t="s">
        <v>5757</v>
      </c>
      <c r="B1931" t="s">
        <v>2652</v>
      </c>
      <c r="C1931" s="4">
        <v>268</v>
      </c>
      <c r="D1931">
        <v>1</v>
      </c>
      <c r="E1931" s="4">
        <f t="shared" si="90"/>
        <v>268</v>
      </c>
      <c r="F1931" s="7">
        <v>7.0000000000000007E-2</v>
      </c>
      <c r="G1931" s="4">
        <f t="shared" si="91"/>
        <v>18.760000000000002</v>
      </c>
      <c r="H1931" s="4">
        <f t="shared" si="92"/>
        <v>18.760000000000002</v>
      </c>
      <c r="J1931" s="2" t="s">
        <v>2653</v>
      </c>
      <c r="K1931" t="s">
        <v>2654</v>
      </c>
      <c r="L1931">
        <v>75</v>
      </c>
    </row>
    <row r="1932" spans="1:12" x14ac:dyDescent="0.25">
      <c r="A1932" t="s">
        <v>5732</v>
      </c>
      <c r="B1932" t="s">
        <v>2608</v>
      </c>
      <c r="C1932" s="4">
        <v>29</v>
      </c>
      <c r="D1932">
        <v>1</v>
      </c>
      <c r="E1932" s="4">
        <f t="shared" si="90"/>
        <v>29</v>
      </c>
      <c r="F1932" s="7">
        <v>0.1</v>
      </c>
      <c r="G1932" s="4">
        <f t="shared" si="91"/>
        <v>2.9000000000000004</v>
      </c>
      <c r="H1932" s="4">
        <f t="shared" si="92"/>
        <v>2.9000000000000004</v>
      </c>
      <c r="J1932" s="2">
        <v>85003258034</v>
      </c>
      <c r="K1932" t="s">
        <v>2609</v>
      </c>
      <c r="L1932">
        <v>75</v>
      </c>
    </row>
    <row r="1933" spans="1:12" x14ac:dyDescent="0.25">
      <c r="A1933" t="s">
        <v>5732</v>
      </c>
      <c r="B1933" t="s">
        <v>2610</v>
      </c>
      <c r="C1933" s="4">
        <v>199</v>
      </c>
      <c r="D1933">
        <v>1</v>
      </c>
      <c r="E1933" s="4">
        <f t="shared" si="90"/>
        <v>199</v>
      </c>
      <c r="F1933" s="7">
        <v>0.1</v>
      </c>
      <c r="G1933" s="4">
        <f t="shared" si="91"/>
        <v>19.900000000000002</v>
      </c>
      <c r="H1933" s="4">
        <f t="shared" si="92"/>
        <v>19.900000000000002</v>
      </c>
      <c r="I1933" s="2" t="s">
        <v>2611</v>
      </c>
      <c r="J1933" s="2" t="s">
        <v>2612</v>
      </c>
      <c r="K1933" t="s">
        <v>2613</v>
      </c>
      <c r="L1933">
        <v>75</v>
      </c>
    </row>
    <row r="1934" spans="1:12" x14ac:dyDescent="0.25">
      <c r="A1934" t="s">
        <v>5936</v>
      </c>
      <c r="B1934" t="s">
        <v>2244</v>
      </c>
      <c r="C1934" s="4">
        <v>229</v>
      </c>
      <c r="D1934">
        <v>1</v>
      </c>
      <c r="E1934" s="4">
        <f t="shared" si="90"/>
        <v>229</v>
      </c>
      <c r="F1934" s="7">
        <v>0.05</v>
      </c>
      <c r="G1934" s="4">
        <f t="shared" si="91"/>
        <v>11.450000000000001</v>
      </c>
      <c r="H1934" s="4">
        <f t="shared" si="92"/>
        <v>11.450000000000001</v>
      </c>
      <c r="J1934" s="2" t="s">
        <v>2245</v>
      </c>
      <c r="K1934" t="s">
        <v>2246</v>
      </c>
      <c r="L1934">
        <v>75</v>
      </c>
    </row>
    <row r="1935" spans="1:12" x14ac:dyDescent="0.25">
      <c r="A1935" t="s">
        <v>5936</v>
      </c>
      <c r="B1935" t="s">
        <v>2273</v>
      </c>
      <c r="C1935" s="4">
        <v>185</v>
      </c>
      <c r="D1935">
        <v>1</v>
      </c>
      <c r="E1935" s="4">
        <f t="shared" si="90"/>
        <v>185</v>
      </c>
      <c r="F1935" s="7">
        <v>0.05</v>
      </c>
      <c r="G1935" s="4">
        <f t="shared" si="91"/>
        <v>9.25</v>
      </c>
      <c r="H1935" s="4">
        <f t="shared" si="92"/>
        <v>9.25</v>
      </c>
      <c r="I1935" s="2" t="s">
        <v>3361</v>
      </c>
      <c r="J1935" s="2" t="s">
        <v>2274</v>
      </c>
      <c r="K1935" t="s">
        <v>2275</v>
      </c>
      <c r="L1935">
        <v>75</v>
      </c>
    </row>
    <row r="1936" spans="1:12" x14ac:dyDescent="0.25">
      <c r="A1936" t="s">
        <v>5936</v>
      </c>
      <c r="B1936" t="s">
        <v>1743</v>
      </c>
      <c r="C1936" s="4">
        <v>140</v>
      </c>
      <c r="D1936">
        <v>1</v>
      </c>
      <c r="E1936" s="4">
        <f t="shared" si="90"/>
        <v>140</v>
      </c>
      <c r="F1936" s="7">
        <v>0.05</v>
      </c>
      <c r="G1936" s="4">
        <f t="shared" si="91"/>
        <v>7</v>
      </c>
      <c r="H1936" s="4">
        <f t="shared" si="92"/>
        <v>7</v>
      </c>
      <c r="J1936" s="2" t="s">
        <v>2301</v>
      </c>
      <c r="K1936" t="s">
        <v>2302</v>
      </c>
      <c r="L1936">
        <v>75</v>
      </c>
    </row>
    <row r="1937" spans="1:12" x14ac:dyDescent="0.25">
      <c r="A1937" t="s">
        <v>5936</v>
      </c>
      <c r="B1937" t="s">
        <v>2364</v>
      </c>
      <c r="C1937" s="4">
        <v>35</v>
      </c>
      <c r="D1937">
        <v>1</v>
      </c>
      <c r="E1937" s="4">
        <f t="shared" si="90"/>
        <v>35</v>
      </c>
      <c r="F1937" s="7">
        <v>0.05</v>
      </c>
      <c r="G1937" s="4">
        <f t="shared" si="91"/>
        <v>1.75</v>
      </c>
      <c r="H1937" s="4">
        <f t="shared" si="92"/>
        <v>1.75</v>
      </c>
      <c r="I1937" s="2" t="s">
        <v>2365</v>
      </c>
      <c r="J1937" s="8">
        <v>647604000000</v>
      </c>
      <c r="K1937" t="s">
        <v>2366</v>
      </c>
      <c r="L1937">
        <v>75</v>
      </c>
    </row>
    <row r="1938" spans="1:12" x14ac:dyDescent="0.25">
      <c r="A1938" t="s">
        <v>5936</v>
      </c>
      <c r="B1938" t="s">
        <v>2364</v>
      </c>
      <c r="C1938" s="4">
        <v>35</v>
      </c>
      <c r="D1938">
        <v>1</v>
      </c>
      <c r="E1938" s="4">
        <f t="shared" si="90"/>
        <v>35</v>
      </c>
      <c r="F1938" s="7">
        <v>0.05</v>
      </c>
      <c r="G1938" s="4">
        <f t="shared" si="91"/>
        <v>1.75</v>
      </c>
      <c r="H1938" s="4">
        <f t="shared" si="92"/>
        <v>1.75</v>
      </c>
      <c r="I1938" s="2" t="s">
        <v>2367</v>
      </c>
      <c r="J1938" s="8">
        <v>647604000000</v>
      </c>
      <c r="K1938" t="s">
        <v>2368</v>
      </c>
      <c r="L1938">
        <v>75</v>
      </c>
    </row>
    <row r="1939" spans="1:12" x14ac:dyDescent="0.25">
      <c r="A1939" t="s">
        <v>5936</v>
      </c>
      <c r="B1939" t="s">
        <v>2378</v>
      </c>
      <c r="C1939" s="4">
        <v>30</v>
      </c>
      <c r="D1939">
        <v>1</v>
      </c>
      <c r="E1939" s="4">
        <f t="shared" si="90"/>
        <v>30</v>
      </c>
      <c r="F1939" s="7">
        <v>0.05</v>
      </c>
      <c r="G1939" s="4">
        <f t="shared" si="91"/>
        <v>1.5</v>
      </c>
      <c r="H1939" s="4">
        <f t="shared" si="92"/>
        <v>1.5</v>
      </c>
      <c r="J1939" s="2" t="s">
        <v>2379</v>
      </c>
      <c r="K1939" t="s">
        <v>2380</v>
      </c>
      <c r="L1939">
        <v>75</v>
      </c>
    </row>
    <row r="1940" spans="1:12" x14ac:dyDescent="0.25">
      <c r="A1940" t="s">
        <v>5936</v>
      </c>
      <c r="B1940" t="s">
        <v>2364</v>
      </c>
      <c r="C1940" s="4">
        <v>35</v>
      </c>
      <c r="D1940">
        <v>1</v>
      </c>
      <c r="E1940" s="4">
        <f t="shared" si="90"/>
        <v>35</v>
      </c>
      <c r="F1940" s="7">
        <v>0.05</v>
      </c>
      <c r="G1940" s="4">
        <f t="shared" si="91"/>
        <v>1.75</v>
      </c>
      <c r="H1940" s="4">
        <f t="shared" si="92"/>
        <v>1.75</v>
      </c>
      <c r="I1940" s="2" t="s">
        <v>2435</v>
      </c>
      <c r="J1940" s="8">
        <v>647604000000</v>
      </c>
      <c r="K1940" t="s">
        <v>2436</v>
      </c>
      <c r="L1940">
        <v>75</v>
      </c>
    </row>
    <row r="1941" spans="1:12" x14ac:dyDescent="0.25">
      <c r="A1941" t="s">
        <v>5936</v>
      </c>
      <c r="B1941" t="s">
        <v>2364</v>
      </c>
      <c r="C1941" s="4">
        <v>35</v>
      </c>
      <c r="D1941">
        <v>1</v>
      </c>
      <c r="E1941" s="4">
        <f t="shared" si="90"/>
        <v>35</v>
      </c>
      <c r="F1941" s="7">
        <v>0.05</v>
      </c>
      <c r="G1941" s="4">
        <f t="shared" si="91"/>
        <v>1.75</v>
      </c>
      <c r="H1941" s="4">
        <f t="shared" si="92"/>
        <v>1.75</v>
      </c>
      <c r="I1941" s="2" t="s">
        <v>1761</v>
      </c>
      <c r="J1941" s="8">
        <v>647604000000</v>
      </c>
      <c r="K1941" t="s">
        <v>2437</v>
      </c>
      <c r="L1941">
        <v>75</v>
      </c>
    </row>
    <row r="1942" spans="1:12" x14ac:dyDescent="0.25">
      <c r="A1942" t="s">
        <v>5936</v>
      </c>
      <c r="B1942" t="s">
        <v>2364</v>
      </c>
      <c r="C1942" s="4">
        <v>35</v>
      </c>
      <c r="D1942">
        <v>1</v>
      </c>
      <c r="E1942" s="4">
        <f t="shared" si="90"/>
        <v>35</v>
      </c>
      <c r="F1942" s="7">
        <v>0.05</v>
      </c>
      <c r="G1942" s="4">
        <f t="shared" si="91"/>
        <v>1.75</v>
      </c>
      <c r="H1942" s="4">
        <f t="shared" si="92"/>
        <v>1.75</v>
      </c>
      <c r="I1942" s="2" t="s">
        <v>1921</v>
      </c>
      <c r="J1942" s="8">
        <v>647604000000</v>
      </c>
      <c r="K1942" t="s">
        <v>2438</v>
      </c>
      <c r="L1942">
        <v>75</v>
      </c>
    </row>
    <row r="1943" spans="1:12" x14ac:dyDescent="0.25">
      <c r="A1943" t="s">
        <v>5936</v>
      </c>
      <c r="B1943" t="s">
        <v>2469</v>
      </c>
      <c r="C1943" s="4">
        <v>29</v>
      </c>
      <c r="D1943">
        <v>1</v>
      </c>
      <c r="E1943" s="4">
        <f t="shared" si="90"/>
        <v>29</v>
      </c>
      <c r="F1943" s="7">
        <v>0.05</v>
      </c>
      <c r="G1943" s="4">
        <f t="shared" si="91"/>
        <v>1.4500000000000002</v>
      </c>
      <c r="H1943" s="4">
        <f t="shared" si="92"/>
        <v>1.4500000000000002</v>
      </c>
      <c r="J1943" s="2" t="s">
        <v>2470</v>
      </c>
      <c r="K1943" t="s">
        <v>2471</v>
      </c>
      <c r="L1943">
        <v>75</v>
      </c>
    </row>
    <row r="1944" spans="1:12" x14ac:dyDescent="0.25">
      <c r="A1944" t="s">
        <v>5936</v>
      </c>
      <c r="B1944" t="s">
        <v>1826</v>
      </c>
      <c r="C1944" s="4">
        <v>89</v>
      </c>
      <c r="D1944">
        <v>1</v>
      </c>
      <c r="E1944" s="4">
        <f t="shared" si="90"/>
        <v>89</v>
      </c>
      <c r="F1944" s="7">
        <v>0.05</v>
      </c>
      <c r="G1944" s="4">
        <f t="shared" si="91"/>
        <v>4.45</v>
      </c>
      <c r="H1944" s="4">
        <f t="shared" si="92"/>
        <v>4.45</v>
      </c>
      <c r="J1944" s="2" t="s">
        <v>1827</v>
      </c>
      <c r="K1944" t="s">
        <v>1828</v>
      </c>
      <c r="L1944">
        <v>75</v>
      </c>
    </row>
    <row r="1945" spans="1:12" x14ac:dyDescent="0.25">
      <c r="A1945" t="s">
        <v>5936</v>
      </c>
      <c r="B1945" t="s">
        <v>2508</v>
      </c>
      <c r="C1945" s="4">
        <v>40</v>
      </c>
      <c r="D1945">
        <v>1</v>
      </c>
      <c r="E1945" s="4">
        <f t="shared" si="90"/>
        <v>40</v>
      </c>
      <c r="F1945" s="7">
        <v>0.05</v>
      </c>
      <c r="G1945" s="4">
        <f t="shared" si="91"/>
        <v>2</v>
      </c>
      <c r="H1945" s="4">
        <f t="shared" si="92"/>
        <v>2</v>
      </c>
      <c r="J1945" s="2" t="s">
        <v>2509</v>
      </c>
      <c r="K1945" t="s">
        <v>2510</v>
      </c>
      <c r="L1945">
        <v>75</v>
      </c>
    </row>
    <row r="1946" spans="1:12" x14ac:dyDescent="0.25">
      <c r="A1946" t="s">
        <v>5936</v>
      </c>
      <c r="B1946" t="s">
        <v>2530</v>
      </c>
      <c r="C1946" s="4">
        <v>405</v>
      </c>
      <c r="D1946">
        <v>2</v>
      </c>
      <c r="E1946" s="4">
        <f t="shared" si="90"/>
        <v>810</v>
      </c>
      <c r="F1946" s="7">
        <v>0.05</v>
      </c>
      <c r="G1946" s="4">
        <f t="shared" si="91"/>
        <v>20.25</v>
      </c>
      <c r="H1946" s="4">
        <f t="shared" si="92"/>
        <v>40.5</v>
      </c>
      <c r="J1946" s="8">
        <v>4046900000000</v>
      </c>
      <c r="K1946" t="s">
        <v>2531</v>
      </c>
      <c r="L1946">
        <v>75</v>
      </c>
    </row>
    <row r="1947" spans="1:12" x14ac:dyDescent="0.25">
      <c r="A1947" t="s">
        <v>5936</v>
      </c>
      <c r="B1947" t="s">
        <v>1826</v>
      </c>
      <c r="C1947" s="4">
        <v>89</v>
      </c>
      <c r="D1947">
        <v>1</v>
      </c>
      <c r="E1947" s="4">
        <f t="shared" si="90"/>
        <v>89</v>
      </c>
      <c r="F1947" s="7">
        <v>0.05</v>
      </c>
      <c r="G1947" s="4">
        <f t="shared" si="91"/>
        <v>4.45</v>
      </c>
      <c r="H1947" s="4">
        <f t="shared" si="92"/>
        <v>4.45</v>
      </c>
      <c r="J1947" s="2" t="s">
        <v>1827</v>
      </c>
      <c r="K1947" t="s">
        <v>1828</v>
      </c>
      <c r="L1947">
        <v>75</v>
      </c>
    </row>
    <row r="1948" spans="1:12" x14ac:dyDescent="0.25">
      <c r="A1948" t="s">
        <v>5936</v>
      </c>
      <c r="B1948" t="s">
        <v>2558</v>
      </c>
      <c r="C1948" s="4">
        <v>99.99</v>
      </c>
      <c r="D1948">
        <v>1</v>
      </c>
      <c r="E1948" s="4">
        <f t="shared" si="90"/>
        <v>99.99</v>
      </c>
      <c r="F1948" s="7">
        <v>0.05</v>
      </c>
      <c r="G1948" s="4">
        <f t="shared" si="91"/>
        <v>4.9995000000000003</v>
      </c>
      <c r="H1948" s="4">
        <f t="shared" si="92"/>
        <v>4.9995000000000003</v>
      </c>
      <c r="J1948" s="2" t="s">
        <v>2559</v>
      </c>
      <c r="K1948" t="s">
        <v>2560</v>
      </c>
      <c r="L1948">
        <v>75</v>
      </c>
    </row>
    <row r="1949" spans="1:12" x14ac:dyDescent="0.25">
      <c r="A1949" t="s">
        <v>5936</v>
      </c>
      <c r="B1949" t="s">
        <v>2561</v>
      </c>
      <c r="C1949" s="4">
        <v>61.7</v>
      </c>
      <c r="D1949">
        <v>1</v>
      </c>
      <c r="E1949" s="4">
        <f t="shared" si="90"/>
        <v>61.7</v>
      </c>
      <c r="F1949" s="7">
        <v>0.05</v>
      </c>
      <c r="G1949" s="4">
        <f t="shared" si="91"/>
        <v>3.0850000000000004</v>
      </c>
      <c r="H1949" s="4">
        <f t="shared" si="92"/>
        <v>3.0850000000000004</v>
      </c>
      <c r="J1949" s="2" t="s">
        <v>2562</v>
      </c>
      <c r="K1949" t="s">
        <v>2563</v>
      </c>
      <c r="L1949">
        <v>75</v>
      </c>
    </row>
    <row r="1950" spans="1:12" x14ac:dyDescent="0.25">
      <c r="A1950" t="s">
        <v>5936</v>
      </c>
      <c r="B1950" t="s">
        <v>2570</v>
      </c>
      <c r="C1950" s="4">
        <v>129</v>
      </c>
      <c r="D1950">
        <v>1</v>
      </c>
      <c r="E1950" s="4">
        <f t="shared" si="90"/>
        <v>129</v>
      </c>
      <c r="F1950" s="7">
        <v>0.05</v>
      </c>
      <c r="G1950" s="4">
        <f t="shared" si="91"/>
        <v>6.45</v>
      </c>
      <c r="H1950" s="4">
        <f t="shared" si="92"/>
        <v>6.45</v>
      </c>
      <c r="J1950" s="2" t="s">
        <v>2571</v>
      </c>
      <c r="K1950" t="s">
        <v>2572</v>
      </c>
      <c r="L1950">
        <v>75</v>
      </c>
    </row>
    <row r="1951" spans="1:12" x14ac:dyDescent="0.25">
      <c r="A1951" t="s">
        <v>5936</v>
      </c>
      <c r="B1951" t="s">
        <v>1851</v>
      </c>
      <c r="C1951" s="4">
        <v>102</v>
      </c>
      <c r="D1951">
        <v>1</v>
      </c>
      <c r="E1951" s="4">
        <f t="shared" si="90"/>
        <v>102</v>
      </c>
      <c r="F1951" s="7">
        <v>0.05</v>
      </c>
      <c r="G1951" s="4">
        <f t="shared" si="91"/>
        <v>5.1000000000000005</v>
      </c>
      <c r="H1951" s="4">
        <f t="shared" si="92"/>
        <v>5.1000000000000005</v>
      </c>
      <c r="J1951" s="2" t="s">
        <v>1852</v>
      </c>
      <c r="K1951" t="s">
        <v>1853</v>
      </c>
      <c r="L1951">
        <v>75</v>
      </c>
    </row>
    <row r="1952" spans="1:12" x14ac:dyDescent="0.25">
      <c r="A1952" t="s">
        <v>5936</v>
      </c>
      <c r="B1952" t="s">
        <v>2578</v>
      </c>
      <c r="C1952" s="4">
        <v>110</v>
      </c>
      <c r="D1952">
        <v>1</v>
      </c>
      <c r="E1952" s="4">
        <f t="shared" si="90"/>
        <v>110</v>
      </c>
      <c r="F1952" s="7">
        <v>0.05</v>
      </c>
      <c r="G1952" s="4">
        <f t="shared" si="91"/>
        <v>5.5</v>
      </c>
      <c r="H1952" s="4">
        <f t="shared" si="92"/>
        <v>5.5</v>
      </c>
      <c r="J1952" s="2">
        <v>13735</v>
      </c>
      <c r="K1952" t="s">
        <v>2579</v>
      </c>
      <c r="L1952">
        <v>75</v>
      </c>
    </row>
    <row r="1953" spans="1:12" x14ac:dyDescent="0.25">
      <c r="A1953" t="s">
        <v>5936</v>
      </c>
      <c r="B1953" t="s">
        <v>2646</v>
      </c>
      <c r="C1953" s="4">
        <v>55</v>
      </c>
      <c r="D1953">
        <v>1</v>
      </c>
      <c r="E1953" s="4">
        <f t="shared" si="90"/>
        <v>55</v>
      </c>
      <c r="F1953" s="7">
        <v>0.05</v>
      </c>
      <c r="G1953" s="4">
        <f t="shared" si="91"/>
        <v>2.75</v>
      </c>
      <c r="H1953" s="4">
        <f t="shared" si="92"/>
        <v>2.75</v>
      </c>
      <c r="J1953" s="2" t="s">
        <v>2647</v>
      </c>
      <c r="K1953" t="s">
        <v>2648</v>
      </c>
      <c r="L1953">
        <v>75</v>
      </c>
    </row>
    <row r="1954" spans="1:12" x14ac:dyDescent="0.25">
      <c r="A1954" t="s">
        <v>5241</v>
      </c>
      <c r="B1954" t="s">
        <v>1753</v>
      </c>
      <c r="C1954" s="4">
        <v>99</v>
      </c>
      <c r="D1954">
        <v>1</v>
      </c>
      <c r="E1954" s="4">
        <f t="shared" si="90"/>
        <v>99</v>
      </c>
      <c r="F1954" s="7">
        <v>0.12</v>
      </c>
      <c r="G1954" s="4">
        <f t="shared" si="91"/>
        <v>11.879999999999999</v>
      </c>
      <c r="H1954" s="4">
        <f t="shared" si="92"/>
        <v>11.879999999999999</v>
      </c>
      <c r="I1954" s="2" t="s">
        <v>1754</v>
      </c>
      <c r="J1954" s="2" t="s">
        <v>1755</v>
      </c>
      <c r="K1954" t="s">
        <v>1756</v>
      </c>
      <c r="L1954">
        <v>75</v>
      </c>
    </row>
    <row r="1955" spans="1:12" x14ac:dyDescent="0.25">
      <c r="A1955" t="s">
        <v>5241</v>
      </c>
      <c r="B1955" t="s">
        <v>1753</v>
      </c>
      <c r="C1955" s="4">
        <v>169</v>
      </c>
      <c r="D1955">
        <v>1</v>
      </c>
      <c r="E1955" s="4">
        <f t="shared" si="90"/>
        <v>169</v>
      </c>
      <c r="F1955" s="7">
        <v>0.12</v>
      </c>
      <c r="G1955" s="4">
        <f t="shared" si="91"/>
        <v>20.279999999999998</v>
      </c>
      <c r="H1955" s="4">
        <f t="shared" si="92"/>
        <v>20.279999999999998</v>
      </c>
      <c r="I1955" s="2" t="s">
        <v>1837</v>
      </c>
      <c r="J1955" s="2" t="s">
        <v>1838</v>
      </c>
      <c r="K1955" t="s">
        <v>1839</v>
      </c>
      <c r="L1955">
        <v>75</v>
      </c>
    </row>
    <row r="1956" spans="1:12" x14ac:dyDescent="0.25">
      <c r="A1956" t="s">
        <v>5241</v>
      </c>
      <c r="B1956" t="s">
        <v>2330</v>
      </c>
      <c r="C1956" s="4">
        <v>229</v>
      </c>
      <c r="D1956">
        <v>1</v>
      </c>
      <c r="E1956" s="4">
        <f t="shared" si="90"/>
        <v>229</v>
      </c>
      <c r="F1956" s="7">
        <v>0.12</v>
      </c>
      <c r="G1956" s="4">
        <f t="shared" si="91"/>
        <v>27.48</v>
      </c>
      <c r="H1956" s="4">
        <f t="shared" si="92"/>
        <v>27.48</v>
      </c>
      <c r="I1956" s="2" t="s">
        <v>6746</v>
      </c>
      <c r="J1956" s="2">
        <v>1</v>
      </c>
      <c r="K1956" t="s">
        <v>2331</v>
      </c>
      <c r="L1956">
        <v>75</v>
      </c>
    </row>
    <row r="1957" spans="1:12" x14ac:dyDescent="0.25">
      <c r="A1957" t="s">
        <v>5241</v>
      </c>
      <c r="B1957" t="s">
        <v>2332</v>
      </c>
      <c r="C1957" s="4">
        <v>150</v>
      </c>
      <c r="D1957">
        <v>1</v>
      </c>
      <c r="E1957" s="4">
        <f t="shared" si="90"/>
        <v>150</v>
      </c>
      <c r="F1957" s="7">
        <v>0.12</v>
      </c>
      <c r="G1957" s="4">
        <f t="shared" si="91"/>
        <v>18</v>
      </c>
      <c r="H1957" s="4">
        <f t="shared" si="92"/>
        <v>18</v>
      </c>
      <c r="I1957" s="2" t="s">
        <v>2333</v>
      </c>
      <c r="J1957" s="2" t="s">
        <v>2334</v>
      </c>
      <c r="K1957" t="s">
        <v>2335</v>
      </c>
      <c r="L1957">
        <v>75</v>
      </c>
    </row>
    <row r="1958" spans="1:12" x14ac:dyDescent="0.25">
      <c r="A1958" t="s">
        <v>5241</v>
      </c>
      <c r="B1958" t="s">
        <v>2339</v>
      </c>
      <c r="C1958" s="4">
        <v>90</v>
      </c>
      <c r="D1958">
        <v>1</v>
      </c>
      <c r="E1958" s="4">
        <f t="shared" si="90"/>
        <v>90</v>
      </c>
      <c r="F1958" s="7">
        <v>0.12</v>
      </c>
      <c r="G1958" s="4">
        <f t="shared" si="91"/>
        <v>10.799999999999999</v>
      </c>
      <c r="H1958" s="4">
        <f t="shared" si="92"/>
        <v>10.799999999999999</v>
      </c>
      <c r="J1958" s="2" t="s">
        <v>2340</v>
      </c>
      <c r="K1958" t="s">
        <v>2341</v>
      </c>
      <c r="L1958">
        <v>75</v>
      </c>
    </row>
    <row r="1959" spans="1:12" x14ac:dyDescent="0.25">
      <c r="A1959" t="s">
        <v>5241</v>
      </c>
      <c r="B1959" t="s">
        <v>2342</v>
      </c>
      <c r="C1959" s="4">
        <v>200</v>
      </c>
      <c r="D1959">
        <v>1</v>
      </c>
      <c r="E1959" s="4">
        <f t="shared" si="90"/>
        <v>200</v>
      </c>
      <c r="F1959" s="7">
        <v>0.12</v>
      </c>
      <c r="G1959" s="4">
        <f t="shared" si="91"/>
        <v>24</v>
      </c>
      <c r="H1959" s="4">
        <f t="shared" si="92"/>
        <v>24</v>
      </c>
      <c r="I1959" s="2" t="s">
        <v>2343</v>
      </c>
      <c r="J1959" s="2" t="s">
        <v>2344</v>
      </c>
      <c r="K1959" t="s">
        <v>2345</v>
      </c>
      <c r="L1959">
        <v>75</v>
      </c>
    </row>
    <row r="1960" spans="1:12" x14ac:dyDescent="0.25">
      <c r="A1960" t="s">
        <v>5241</v>
      </c>
      <c r="B1960" t="s">
        <v>1920</v>
      </c>
      <c r="C1960" s="4">
        <v>200</v>
      </c>
      <c r="D1960">
        <v>1</v>
      </c>
      <c r="E1960" s="4">
        <f t="shared" si="90"/>
        <v>200</v>
      </c>
      <c r="F1960" s="7">
        <v>0.12</v>
      </c>
      <c r="G1960" s="4">
        <f t="shared" si="91"/>
        <v>24</v>
      </c>
      <c r="H1960" s="4">
        <f t="shared" si="92"/>
        <v>24</v>
      </c>
      <c r="I1960" s="2" t="s">
        <v>1921</v>
      </c>
      <c r="J1960" s="8">
        <v>860321000000</v>
      </c>
      <c r="K1960" t="s">
        <v>1922</v>
      </c>
      <c r="L1960">
        <v>75</v>
      </c>
    </row>
    <row r="1961" spans="1:12" x14ac:dyDescent="0.25">
      <c r="A1961" t="s">
        <v>5241</v>
      </c>
      <c r="B1961" t="s">
        <v>1854</v>
      </c>
      <c r="C1961" s="4">
        <v>139</v>
      </c>
      <c r="D1961">
        <v>1</v>
      </c>
      <c r="E1961" s="4">
        <f t="shared" si="90"/>
        <v>139</v>
      </c>
      <c r="F1961" s="7">
        <v>0.12</v>
      </c>
      <c r="G1961" s="4">
        <f t="shared" si="91"/>
        <v>16.68</v>
      </c>
      <c r="H1961" s="4">
        <f t="shared" si="92"/>
        <v>16.68</v>
      </c>
      <c r="J1961" s="2" t="s">
        <v>1855</v>
      </c>
      <c r="K1961" t="s">
        <v>1856</v>
      </c>
      <c r="L1961">
        <v>75</v>
      </c>
    </row>
    <row r="1962" spans="1:12" x14ac:dyDescent="0.25">
      <c r="A1962" t="s">
        <v>5241</v>
      </c>
      <c r="B1962" t="s">
        <v>2375</v>
      </c>
      <c r="C1962" s="4">
        <v>94</v>
      </c>
      <c r="D1962">
        <v>1</v>
      </c>
      <c r="E1962" s="4">
        <f t="shared" si="90"/>
        <v>94</v>
      </c>
      <c r="F1962" s="7">
        <v>0.12</v>
      </c>
      <c r="G1962" s="4">
        <f t="shared" si="91"/>
        <v>11.28</v>
      </c>
      <c r="H1962" s="4">
        <f t="shared" si="92"/>
        <v>11.28</v>
      </c>
      <c r="J1962" s="2" t="s">
        <v>2376</v>
      </c>
      <c r="K1962" t="s">
        <v>2377</v>
      </c>
      <c r="L1962">
        <v>75</v>
      </c>
    </row>
    <row r="1963" spans="1:12" x14ac:dyDescent="0.25">
      <c r="A1963" t="s">
        <v>5241</v>
      </c>
      <c r="B1963" t="s">
        <v>2174</v>
      </c>
      <c r="C1963" s="4">
        <v>199</v>
      </c>
      <c r="D1963">
        <v>1</v>
      </c>
      <c r="E1963" s="4">
        <f t="shared" si="90"/>
        <v>199</v>
      </c>
      <c r="F1963" s="7">
        <v>0.12</v>
      </c>
      <c r="G1963" s="4">
        <f t="shared" si="91"/>
        <v>23.88</v>
      </c>
      <c r="H1963" s="4">
        <f t="shared" si="92"/>
        <v>23.88</v>
      </c>
      <c r="J1963" s="2" t="s">
        <v>2175</v>
      </c>
      <c r="K1963" t="s">
        <v>2176</v>
      </c>
      <c r="L1963">
        <v>75</v>
      </c>
    </row>
    <row r="1964" spans="1:12" x14ac:dyDescent="0.25">
      <c r="A1964" t="s">
        <v>5241</v>
      </c>
      <c r="B1964" t="s">
        <v>2390</v>
      </c>
      <c r="C1964" s="4">
        <v>200</v>
      </c>
      <c r="D1964">
        <v>1</v>
      </c>
      <c r="E1964" s="4">
        <f t="shared" si="90"/>
        <v>200</v>
      </c>
      <c r="F1964" s="7">
        <v>0.12</v>
      </c>
      <c r="G1964" s="4">
        <f t="shared" si="91"/>
        <v>24</v>
      </c>
      <c r="H1964" s="4">
        <f t="shared" si="92"/>
        <v>24</v>
      </c>
      <c r="I1964" s="2" t="s">
        <v>3361</v>
      </c>
      <c r="J1964" s="2" t="s">
        <v>2391</v>
      </c>
      <c r="K1964" t="s">
        <v>2392</v>
      </c>
      <c r="L1964">
        <v>75</v>
      </c>
    </row>
    <row r="1965" spans="1:12" x14ac:dyDescent="0.25">
      <c r="A1965" t="s">
        <v>5241</v>
      </c>
      <c r="B1965" t="s">
        <v>2396</v>
      </c>
      <c r="C1965" s="4">
        <v>160</v>
      </c>
      <c r="D1965">
        <v>1</v>
      </c>
      <c r="E1965" s="4">
        <f t="shared" si="90"/>
        <v>160</v>
      </c>
      <c r="F1965" s="7">
        <v>0.12</v>
      </c>
      <c r="G1965" s="4">
        <f t="shared" si="91"/>
        <v>19.2</v>
      </c>
      <c r="H1965" s="4">
        <f t="shared" si="92"/>
        <v>19.2</v>
      </c>
      <c r="J1965" s="2" t="s">
        <v>2397</v>
      </c>
      <c r="K1965" t="s">
        <v>2398</v>
      </c>
      <c r="L1965">
        <v>75</v>
      </c>
    </row>
    <row r="1966" spans="1:12" x14ac:dyDescent="0.25">
      <c r="A1966" t="s">
        <v>5241</v>
      </c>
      <c r="B1966" t="s">
        <v>2399</v>
      </c>
      <c r="C1966" s="4">
        <v>80</v>
      </c>
      <c r="D1966">
        <v>1</v>
      </c>
      <c r="E1966" s="4">
        <f t="shared" si="90"/>
        <v>80</v>
      </c>
      <c r="F1966" s="7">
        <v>0.12</v>
      </c>
      <c r="G1966" s="4">
        <f t="shared" si="91"/>
        <v>9.6</v>
      </c>
      <c r="H1966" s="4">
        <f t="shared" si="92"/>
        <v>9.6</v>
      </c>
      <c r="J1966" s="2" t="s">
        <v>2400</v>
      </c>
      <c r="K1966" t="s">
        <v>2401</v>
      </c>
      <c r="L1966">
        <v>75</v>
      </c>
    </row>
    <row r="1967" spans="1:12" x14ac:dyDescent="0.25">
      <c r="A1967" t="s">
        <v>5241</v>
      </c>
      <c r="B1967" t="s">
        <v>2407</v>
      </c>
      <c r="C1967" s="4">
        <v>279</v>
      </c>
      <c r="D1967">
        <v>1</v>
      </c>
      <c r="E1967" s="4">
        <f t="shared" si="90"/>
        <v>279</v>
      </c>
      <c r="F1967" s="7">
        <v>0.12</v>
      </c>
      <c r="G1967" s="4">
        <f t="shared" si="91"/>
        <v>33.479999999999997</v>
      </c>
      <c r="H1967" s="4">
        <f t="shared" si="92"/>
        <v>33.479999999999997</v>
      </c>
      <c r="I1967" s="2" t="s">
        <v>2367</v>
      </c>
      <c r="J1967" s="2" t="s">
        <v>2408</v>
      </c>
      <c r="K1967" t="s">
        <v>2409</v>
      </c>
      <c r="L1967">
        <v>75</v>
      </c>
    </row>
    <row r="1968" spans="1:12" x14ac:dyDescent="0.25">
      <c r="A1968" t="s">
        <v>5241</v>
      </c>
      <c r="B1968" t="s">
        <v>2415</v>
      </c>
      <c r="C1968" s="4">
        <v>150</v>
      </c>
      <c r="D1968">
        <v>1</v>
      </c>
      <c r="E1968" s="4">
        <f t="shared" si="90"/>
        <v>150</v>
      </c>
      <c r="F1968" s="7">
        <v>0.12</v>
      </c>
      <c r="G1968" s="4">
        <f t="shared" si="91"/>
        <v>18</v>
      </c>
      <c r="H1968" s="4">
        <f t="shared" si="92"/>
        <v>18</v>
      </c>
      <c r="J1968" s="2" t="s">
        <v>2416</v>
      </c>
      <c r="K1968" t="s">
        <v>2417</v>
      </c>
      <c r="L1968">
        <v>75</v>
      </c>
    </row>
    <row r="1969" spans="1:12" x14ac:dyDescent="0.25">
      <c r="A1969" t="s">
        <v>5241</v>
      </c>
      <c r="B1969" t="s">
        <v>1770</v>
      </c>
      <c r="C1969" s="4">
        <v>75</v>
      </c>
      <c r="D1969">
        <v>1</v>
      </c>
      <c r="E1969" s="4">
        <f t="shared" si="90"/>
        <v>75</v>
      </c>
      <c r="F1969" s="7">
        <v>0.12</v>
      </c>
      <c r="G1969" s="4">
        <f t="shared" si="91"/>
        <v>9</v>
      </c>
      <c r="H1969" s="4">
        <f t="shared" si="92"/>
        <v>9</v>
      </c>
      <c r="J1969" s="2" t="s">
        <v>1771</v>
      </c>
      <c r="K1969" t="s">
        <v>1772</v>
      </c>
      <c r="L1969">
        <v>75</v>
      </c>
    </row>
    <row r="1970" spans="1:12" x14ac:dyDescent="0.25">
      <c r="A1970" t="s">
        <v>5241</v>
      </c>
      <c r="B1970" t="s">
        <v>2188</v>
      </c>
      <c r="C1970" s="4">
        <v>130</v>
      </c>
      <c r="D1970">
        <v>1</v>
      </c>
      <c r="E1970" s="4">
        <f t="shared" si="90"/>
        <v>130</v>
      </c>
      <c r="F1970" s="7">
        <v>0.12</v>
      </c>
      <c r="G1970" s="4">
        <f t="shared" si="91"/>
        <v>15.6</v>
      </c>
      <c r="H1970" s="4">
        <f t="shared" si="92"/>
        <v>15.6</v>
      </c>
      <c r="J1970" s="2" t="s">
        <v>2189</v>
      </c>
      <c r="K1970" t="s">
        <v>2190</v>
      </c>
      <c r="L1970">
        <v>75</v>
      </c>
    </row>
    <row r="1971" spans="1:12" x14ac:dyDescent="0.25">
      <c r="A1971" t="s">
        <v>5241</v>
      </c>
      <c r="B1971" t="s">
        <v>2486</v>
      </c>
      <c r="C1971" s="4">
        <v>40</v>
      </c>
      <c r="D1971">
        <v>2</v>
      </c>
      <c r="E1971" s="4">
        <f t="shared" si="90"/>
        <v>80</v>
      </c>
      <c r="F1971" s="7">
        <v>0.12</v>
      </c>
      <c r="G1971" s="4">
        <f t="shared" si="91"/>
        <v>4.8</v>
      </c>
      <c r="H1971" s="4">
        <f t="shared" si="92"/>
        <v>9.6</v>
      </c>
      <c r="I1971" s="2" t="s">
        <v>3361</v>
      </c>
      <c r="J1971" s="2" t="s">
        <v>2487</v>
      </c>
      <c r="K1971" t="s">
        <v>2488</v>
      </c>
      <c r="L1971">
        <v>75</v>
      </c>
    </row>
    <row r="1972" spans="1:12" x14ac:dyDescent="0.25">
      <c r="A1972" t="s">
        <v>5241</v>
      </c>
      <c r="B1972" t="s">
        <v>2493</v>
      </c>
      <c r="C1972" s="4">
        <v>125</v>
      </c>
      <c r="D1972">
        <v>1</v>
      </c>
      <c r="E1972" s="4">
        <f t="shared" si="90"/>
        <v>125</v>
      </c>
      <c r="F1972" s="7">
        <v>0.12</v>
      </c>
      <c r="G1972" s="4">
        <f t="shared" si="91"/>
        <v>15</v>
      </c>
      <c r="H1972" s="4">
        <f t="shared" si="92"/>
        <v>15</v>
      </c>
      <c r="J1972" s="2" t="s">
        <v>2494</v>
      </c>
      <c r="K1972" t="s">
        <v>2495</v>
      </c>
      <c r="L1972">
        <v>75</v>
      </c>
    </row>
    <row r="1973" spans="1:12" x14ac:dyDescent="0.25">
      <c r="A1973" t="s">
        <v>5241</v>
      </c>
      <c r="B1973" t="s">
        <v>2505</v>
      </c>
      <c r="C1973" s="4">
        <v>249</v>
      </c>
      <c r="D1973">
        <v>1</v>
      </c>
      <c r="E1973" s="4">
        <f t="shared" si="90"/>
        <v>249</v>
      </c>
      <c r="F1973" s="7">
        <v>0.12</v>
      </c>
      <c r="G1973" s="4">
        <f t="shared" si="91"/>
        <v>29.88</v>
      </c>
      <c r="H1973" s="4">
        <f t="shared" si="92"/>
        <v>29.88</v>
      </c>
      <c r="J1973" s="2" t="s">
        <v>2506</v>
      </c>
      <c r="K1973" t="s">
        <v>2507</v>
      </c>
      <c r="L1973">
        <v>75</v>
      </c>
    </row>
    <row r="1974" spans="1:12" x14ac:dyDescent="0.25">
      <c r="A1974" t="s">
        <v>5241</v>
      </c>
      <c r="B1974" t="s">
        <v>1800</v>
      </c>
      <c r="C1974" s="4">
        <v>449</v>
      </c>
      <c r="D1974">
        <v>1</v>
      </c>
      <c r="E1974" s="4">
        <f t="shared" si="90"/>
        <v>449</v>
      </c>
      <c r="F1974" s="7">
        <v>0.12</v>
      </c>
      <c r="G1974" s="4">
        <f t="shared" si="91"/>
        <v>53.879999999999995</v>
      </c>
      <c r="H1974" s="4">
        <f t="shared" si="92"/>
        <v>53.879999999999995</v>
      </c>
      <c r="J1974" s="2" t="s">
        <v>1801</v>
      </c>
      <c r="K1974" t="s">
        <v>1802</v>
      </c>
      <c r="L1974">
        <v>75</v>
      </c>
    </row>
    <row r="1975" spans="1:12" x14ac:dyDescent="0.25">
      <c r="A1975" t="s">
        <v>5241</v>
      </c>
      <c r="B1975" t="s">
        <v>2535</v>
      </c>
      <c r="C1975" s="4">
        <v>129</v>
      </c>
      <c r="D1975">
        <v>1</v>
      </c>
      <c r="E1975" s="4">
        <f t="shared" si="90"/>
        <v>129</v>
      </c>
      <c r="F1975" s="7">
        <v>0.12</v>
      </c>
      <c r="G1975" s="4">
        <f t="shared" si="91"/>
        <v>15.479999999999999</v>
      </c>
      <c r="H1975" s="4">
        <f t="shared" si="92"/>
        <v>15.479999999999999</v>
      </c>
      <c r="J1975" s="2" t="s">
        <v>2536</v>
      </c>
      <c r="K1975" t="s">
        <v>2537</v>
      </c>
      <c r="L1975">
        <v>75</v>
      </c>
    </row>
    <row r="1976" spans="1:12" x14ac:dyDescent="0.25">
      <c r="A1976" t="s">
        <v>5241</v>
      </c>
      <c r="B1976" t="s">
        <v>2043</v>
      </c>
      <c r="C1976" s="4">
        <v>169</v>
      </c>
      <c r="D1976">
        <v>1</v>
      </c>
      <c r="E1976" s="4">
        <f t="shared" si="90"/>
        <v>169</v>
      </c>
      <c r="F1976" s="7">
        <v>0.12</v>
      </c>
      <c r="G1976" s="4">
        <f t="shared" si="91"/>
        <v>20.279999999999998</v>
      </c>
      <c r="H1976" s="4">
        <f t="shared" si="92"/>
        <v>20.279999999999998</v>
      </c>
      <c r="I1976" s="2" t="s">
        <v>2142</v>
      </c>
      <c r="J1976" s="2" t="s">
        <v>2143</v>
      </c>
      <c r="K1976" t="s">
        <v>2144</v>
      </c>
      <c r="L1976">
        <v>75</v>
      </c>
    </row>
    <row r="1977" spans="1:12" x14ac:dyDescent="0.25">
      <c r="A1977" t="s">
        <v>5241</v>
      </c>
      <c r="B1977" t="s">
        <v>2538</v>
      </c>
      <c r="C1977" s="4">
        <v>299.99</v>
      </c>
      <c r="D1977">
        <v>1</v>
      </c>
      <c r="E1977" s="4">
        <f t="shared" si="90"/>
        <v>299.99</v>
      </c>
      <c r="F1977" s="7">
        <v>0.12</v>
      </c>
      <c r="G1977" s="4">
        <f t="shared" si="91"/>
        <v>35.998800000000003</v>
      </c>
      <c r="H1977" s="4">
        <f t="shared" si="92"/>
        <v>35.998800000000003</v>
      </c>
      <c r="J1977" s="2" t="s">
        <v>2539</v>
      </c>
      <c r="K1977" t="s">
        <v>2540</v>
      </c>
      <c r="L1977">
        <v>75</v>
      </c>
    </row>
    <row r="1978" spans="1:12" x14ac:dyDescent="0.25">
      <c r="A1978" t="s">
        <v>5241</v>
      </c>
      <c r="B1978" t="s">
        <v>2541</v>
      </c>
      <c r="C1978" s="4">
        <v>70</v>
      </c>
      <c r="D1978">
        <v>1</v>
      </c>
      <c r="E1978" s="4">
        <f t="shared" si="90"/>
        <v>70</v>
      </c>
      <c r="F1978" s="7">
        <v>0.12</v>
      </c>
      <c r="G1978" s="4">
        <f t="shared" si="91"/>
        <v>8.4</v>
      </c>
      <c r="H1978" s="4">
        <f t="shared" si="92"/>
        <v>8.4</v>
      </c>
      <c r="J1978" s="2" t="s">
        <v>2542</v>
      </c>
      <c r="K1978" t="s">
        <v>2543</v>
      </c>
      <c r="L1978">
        <v>75</v>
      </c>
    </row>
    <row r="1979" spans="1:12" x14ac:dyDescent="0.25">
      <c r="A1979" t="s">
        <v>5241</v>
      </c>
      <c r="B1979" t="s">
        <v>2541</v>
      </c>
      <c r="C1979" s="4">
        <v>70</v>
      </c>
      <c r="D1979">
        <v>1</v>
      </c>
      <c r="E1979" s="4">
        <f t="shared" si="90"/>
        <v>70</v>
      </c>
      <c r="F1979" s="7">
        <v>0.12</v>
      </c>
      <c r="G1979" s="4">
        <f t="shared" si="91"/>
        <v>8.4</v>
      </c>
      <c r="H1979" s="4">
        <f t="shared" si="92"/>
        <v>8.4</v>
      </c>
      <c r="J1979" s="2" t="s">
        <v>2542</v>
      </c>
      <c r="K1979" t="s">
        <v>2543</v>
      </c>
      <c r="L1979">
        <v>75</v>
      </c>
    </row>
    <row r="1980" spans="1:12" x14ac:dyDescent="0.25">
      <c r="A1980" t="s">
        <v>5241</v>
      </c>
      <c r="B1980" t="s">
        <v>2564</v>
      </c>
      <c r="C1980" s="4">
        <v>30</v>
      </c>
      <c r="D1980">
        <v>1</v>
      </c>
      <c r="E1980" s="4">
        <f t="shared" si="90"/>
        <v>30</v>
      </c>
      <c r="F1980" s="7">
        <v>0.12</v>
      </c>
      <c r="G1980" s="4">
        <f t="shared" si="91"/>
        <v>3.5999999999999996</v>
      </c>
      <c r="H1980" s="4">
        <f t="shared" si="92"/>
        <v>3.5999999999999996</v>
      </c>
      <c r="I1980" s="2" t="s">
        <v>3361</v>
      </c>
      <c r="J1980" s="8">
        <v>728028000000</v>
      </c>
      <c r="K1980" t="s">
        <v>2565</v>
      </c>
      <c r="L1980">
        <v>75</v>
      </c>
    </row>
    <row r="1981" spans="1:12" x14ac:dyDescent="0.25">
      <c r="A1981" t="s">
        <v>5241</v>
      </c>
      <c r="B1981" t="s">
        <v>2573</v>
      </c>
      <c r="C1981" s="4">
        <v>30</v>
      </c>
      <c r="D1981">
        <v>1</v>
      </c>
      <c r="E1981" s="4">
        <f t="shared" si="90"/>
        <v>30</v>
      </c>
      <c r="F1981" s="7">
        <v>0.12</v>
      </c>
      <c r="G1981" s="4">
        <f t="shared" si="91"/>
        <v>3.5999999999999996</v>
      </c>
      <c r="H1981" s="4">
        <f t="shared" si="92"/>
        <v>3.5999999999999996</v>
      </c>
      <c r="J1981" s="2" t="s">
        <v>2574</v>
      </c>
      <c r="K1981" t="s">
        <v>2575</v>
      </c>
      <c r="L1981">
        <v>75</v>
      </c>
    </row>
    <row r="1982" spans="1:12" x14ac:dyDescent="0.25">
      <c r="A1982" t="s">
        <v>5241</v>
      </c>
      <c r="B1982" t="s">
        <v>2588</v>
      </c>
      <c r="C1982" s="4">
        <v>19.95</v>
      </c>
      <c r="D1982">
        <v>3</v>
      </c>
      <c r="E1982" s="4">
        <f t="shared" si="90"/>
        <v>59.849999999999994</v>
      </c>
      <c r="F1982" s="7">
        <v>0.12</v>
      </c>
      <c r="G1982" s="4">
        <f t="shared" si="91"/>
        <v>2.3939999999999997</v>
      </c>
      <c r="H1982" s="4">
        <f t="shared" si="92"/>
        <v>7.1819999999999986</v>
      </c>
      <c r="J1982" s="2" t="s">
        <v>2589</v>
      </c>
      <c r="K1982" t="s">
        <v>2590</v>
      </c>
      <c r="L1982">
        <v>75</v>
      </c>
    </row>
    <row r="1983" spans="1:12" x14ac:dyDescent="0.25">
      <c r="A1983" t="s">
        <v>5241</v>
      </c>
      <c r="B1983" t="s">
        <v>2591</v>
      </c>
      <c r="C1983" s="4">
        <v>85.99</v>
      </c>
      <c r="D1983">
        <v>1</v>
      </c>
      <c r="E1983" s="4">
        <f t="shared" si="90"/>
        <v>85.99</v>
      </c>
      <c r="F1983" s="7">
        <v>0.12</v>
      </c>
      <c r="G1983" s="4">
        <f t="shared" si="91"/>
        <v>10.3188</v>
      </c>
      <c r="H1983" s="4">
        <f t="shared" si="92"/>
        <v>10.3188</v>
      </c>
      <c r="I1983" s="2" t="s">
        <v>1921</v>
      </c>
      <c r="J1983" s="2" t="s">
        <v>2592</v>
      </c>
      <c r="K1983" t="s">
        <v>2593</v>
      </c>
      <c r="L1983">
        <v>75</v>
      </c>
    </row>
    <row r="1984" spans="1:12" x14ac:dyDescent="0.25">
      <c r="A1984" t="s">
        <v>5241</v>
      </c>
      <c r="B1984" t="s">
        <v>2641</v>
      </c>
      <c r="C1984" s="4">
        <v>120</v>
      </c>
      <c r="D1984">
        <v>1</v>
      </c>
      <c r="E1984" s="4">
        <f t="shared" si="90"/>
        <v>120</v>
      </c>
      <c r="F1984" s="7">
        <v>0.12</v>
      </c>
      <c r="G1984" s="4">
        <f t="shared" si="91"/>
        <v>14.399999999999999</v>
      </c>
      <c r="H1984" s="4">
        <f t="shared" si="92"/>
        <v>14.399999999999999</v>
      </c>
      <c r="J1984" s="2" t="s">
        <v>2642</v>
      </c>
      <c r="K1984" t="s">
        <v>2643</v>
      </c>
      <c r="L1984">
        <v>75</v>
      </c>
    </row>
    <row r="1985" spans="1:12" x14ac:dyDescent="0.25">
      <c r="A1985" t="s">
        <v>5241</v>
      </c>
      <c r="B1985" t="s">
        <v>2649</v>
      </c>
      <c r="C1985" s="4">
        <v>199</v>
      </c>
      <c r="D1985">
        <v>1</v>
      </c>
      <c r="E1985" s="4">
        <f t="shared" si="90"/>
        <v>199</v>
      </c>
      <c r="F1985" s="7">
        <v>0.12</v>
      </c>
      <c r="G1985" s="4">
        <f t="shared" si="91"/>
        <v>23.88</v>
      </c>
      <c r="H1985" s="4">
        <f t="shared" si="92"/>
        <v>23.88</v>
      </c>
      <c r="J1985" s="2" t="s">
        <v>2650</v>
      </c>
      <c r="K1985" t="s">
        <v>2651</v>
      </c>
      <c r="L1985">
        <v>75</v>
      </c>
    </row>
    <row r="1986" spans="1:12" x14ac:dyDescent="0.25">
      <c r="A1986" t="s">
        <v>1686</v>
      </c>
      <c r="B1986" t="s">
        <v>2346</v>
      </c>
      <c r="C1986" s="4">
        <v>1295</v>
      </c>
      <c r="D1986">
        <v>1</v>
      </c>
      <c r="E1986" s="4">
        <f t="shared" ref="E1986:E2049" si="93">D1986*C1986</f>
        <v>1295</v>
      </c>
      <c r="F1986" s="7">
        <v>0.15</v>
      </c>
      <c r="G1986" s="4">
        <f t="shared" ref="G1986:G2049" si="94">F1986*C1986</f>
        <v>194.25</v>
      </c>
      <c r="H1986" s="4">
        <f t="shared" ref="H1986:H2049" si="95">G1986*D1986</f>
        <v>194.25</v>
      </c>
      <c r="J1986" s="2" t="s">
        <v>2347</v>
      </c>
      <c r="K1986" t="s">
        <v>2348</v>
      </c>
      <c r="L1986">
        <v>75</v>
      </c>
    </row>
    <row r="1987" spans="1:12" x14ac:dyDescent="0.25">
      <c r="A1987" t="s">
        <v>1686</v>
      </c>
      <c r="B1987" t="s">
        <v>2404</v>
      </c>
      <c r="C1987" s="4">
        <v>395</v>
      </c>
      <c r="D1987">
        <v>1</v>
      </c>
      <c r="E1987" s="4">
        <f t="shared" si="93"/>
        <v>395</v>
      </c>
      <c r="F1987" s="7">
        <v>0.15</v>
      </c>
      <c r="G1987" s="4">
        <f t="shared" si="94"/>
        <v>59.25</v>
      </c>
      <c r="H1987" s="4">
        <f t="shared" si="95"/>
        <v>59.25</v>
      </c>
      <c r="J1987" s="2" t="s">
        <v>2405</v>
      </c>
      <c r="K1987" t="s">
        <v>2406</v>
      </c>
      <c r="L1987">
        <v>75</v>
      </c>
    </row>
    <row r="1988" spans="1:12" x14ac:dyDescent="0.25">
      <c r="A1988" t="s">
        <v>1686</v>
      </c>
      <c r="B1988" t="s">
        <v>2481</v>
      </c>
      <c r="C1988" s="4">
        <v>395</v>
      </c>
      <c r="D1988">
        <v>1</v>
      </c>
      <c r="E1988" s="4">
        <f t="shared" si="93"/>
        <v>395</v>
      </c>
      <c r="F1988" s="7">
        <v>0.15</v>
      </c>
      <c r="G1988" s="4">
        <f t="shared" si="94"/>
        <v>59.25</v>
      </c>
      <c r="H1988" s="4">
        <f t="shared" si="95"/>
        <v>59.25</v>
      </c>
      <c r="J1988" s="2" t="s">
        <v>2482</v>
      </c>
      <c r="K1988" t="s">
        <v>2483</v>
      </c>
      <c r="L1988">
        <v>75</v>
      </c>
    </row>
    <row r="1989" spans="1:12" x14ac:dyDescent="0.25">
      <c r="A1989" t="s">
        <v>1686</v>
      </c>
      <c r="B1989" t="s">
        <v>2594</v>
      </c>
      <c r="C1989" s="4">
        <v>359</v>
      </c>
      <c r="D1989">
        <v>1</v>
      </c>
      <c r="E1989" s="4">
        <f t="shared" si="93"/>
        <v>359</v>
      </c>
      <c r="F1989" s="7">
        <v>0.15</v>
      </c>
      <c r="G1989" s="4">
        <f t="shared" si="94"/>
        <v>53.85</v>
      </c>
      <c r="H1989" s="4">
        <f t="shared" si="95"/>
        <v>53.85</v>
      </c>
      <c r="J1989" s="2" t="s">
        <v>2595</v>
      </c>
      <c r="K1989" t="s">
        <v>2596</v>
      </c>
      <c r="L1989">
        <v>75</v>
      </c>
    </row>
    <row r="1990" spans="1:12" x14ac:dyDescent="0.25">
      <c r="A1990" t="s">
        <v>1686</v>
      </c>
      <c r="B1990" t="s">
        <v>2594</v>
      </c>
      <c r="C1990" s="4">
        <v>359</v>
      </c>
      <c r="D1990">
        <v>1</v>
      </c>
      <c r="E1990" s="4">
        <f t="shared" si="93"/>
        <v>359</v>
      </c>
      <c r="F1990" s="7">
        <v>0.15</v>
      </c>
      <c r="G1990" s="4">
        <f t="shared" si="94"/>
        <v>53.85</v>
      </c>
      <c r="H1990" s="4">
        <f t="shared" si="95"/>
        <v>53.85</v>
      </c>
      <c r="J1990" s="2" t="s">
        <v>2595</v>
      </c>
      <c r="K1990" t="s">
        <v>2596</v>
      </c>
      <c r="L1990">
        <v>75</v>
      </c>
    </row>
    <row r="1991" spans="1:12" x14ac:dyDescent="0.25">
      <c r="A1991" t="s">
        <v>1686</v>
      </c>
      <c r="B1991" t="s">
        <v>2599</v>
      </c>
      <c r="C1991" s="4">
        <v>195</v>
      </c>
      <c r="D1991">
        <v>1</v>
      </c>
      <c r="E1991" s="4">
        <f t="shared" si="93"/>
        <v>195</v>
      </c>
      <c r="F1991" s="7">
        <v>0.15</v>
      </c>
      <c r="G1991" s="4">
        <f t="shared" si="94"/>
        <v>29.25</v>
      </c>
      <c r="H1991" s="4">
        <f t="shared" si="95"/>
        <v>29.25</v>
      </c>
      <c r="J1991" s="2" t="s">
        <v>2600</v>
      </c>
      <c r="K1991" t="s">
        <v>2601</v>
      </c>
      <c r="L1991">
        <v>75</v>
      </c>
    </row>
    <row r="1992" spans="1:12" x14ac:dyDescent="0.25">
      <c r="A1992" t="s">
        <v>1686</v>
      </c>
      <c r="B1992" t="s">
        <v>2614</v>
      </c>
      <c r="C1992" s="4">
        <v>419</v>
      </c>
      <c r="D1992">
        <v>1</v>
      </c>
      <c r="E1992" s="4">
        <f t="shared" si="93"/>
        <v>419</v>
      </c>
      <c r="F1992" s="7">
        <v>0.15</v>
      </c>
      <c r="G1992" s="4">
        <f t="shared" si="94"/>
        <v>62.849999999999994</v>
      </c>
      <c r="H1992" s="4">
        <f t="shared" si="95"/>
        <v>62.849999999999994</v>
      </c>
      <c r="J1992" s="2" t="s">
        <v>2615</v>
      </c>
      <c r="K1992" t="s">
        <v>2616</v>
      </c>
      <c r="L1992">
        <v>75</v>
      </c>
    </row>
    <row r="1993" spans="1:12" x14ac:dyDescent="0.25">
      <c r="A1993" t="s">
        <v>1686</v>
      </c>
      <c r="B1993" t="s">
        <v>2620</v>
      </c>
      <c r="C1993" s="4">
        <v>200</v>
      </c>
      <c r="D1993">
        <v>2</v>
      </c>
      <c r="E1993" s="4">
        <f t="shared" si="93"/>
        <v>400</v>
      </c>
      <c r="F1993" s="7">
        <v>0.15</v>
      </c>
      <c r="G1993" s="4">
        <f t="shared" si="94"/>
        <v>30</v>
      </c>
      <c r="H1993" s="4">
        <f t="shared" si="95"/>
        <v>60</v>
      </c>
      <c r="J1993" s="2" t="s">
        <v>2621</v>
      </c>
      <c r="K1993" t="s">
        <v>2622</v>
      </c>
      <c r="L1993">
        <v>75</v>
      </c>
    </row>
    <row r="1994" spans="1:12" x14ac:dyDescent="0.25">
      <c r="A1994" t="s">
        <v>1686</v>
      </c>
      <c r="B1994" t="s">
        <v>2638</v>
      </c>
      <c r="C1994" s="4">
        <v>1141</v>
      </c>
      <c r="D1994">
        <v>1</v>
      </c>
      <c r="E1994" s="4">
        <f t="shared" si="93"/>
        <v>1141</v>
      </c>
      <c r="F1994" s="7">
        <v>0.15</v>
      </c>
      <c r="G1994" s="4">
        <f t="shared" si="94"/>
        <v>171.15</v>
      </c>
      <c r="H1994" s="4">
        <f t="shared" si="95"/>
        <v>171.15</v>
      </c>
      <c r="J1994" s="2" t="s">
        <v>2639</v>
      </c>
      <c r="K1994" t="s">
        <v>2640</v>
      </c>
      <c r="L1994">
        <v>75</v>
      </c>
    </row>
    <row r="1995" spans="1:12" x14ac:dyDescent="0.25">
      <c r="A1995" t="s">
        <v>3850</v>
      </c>
      <c r="B1995" t="s">
        <v>2711</v>
      </c>
      <c r="C1995" s="4">
        <v>1000</v>
      </c>
      <c r="D1995">
        <v>2</v>
      </c>
      <c r="E1995" s="4">
        <f t="shared" si="93"/>
        <v>2000</v>
      </c>
      <c r="F1995" s="7">
        <v>0.1</v>
      </c>
      <c r="G1995" s="4">
        <f t="shared" si="94"/>
        <v>100</v>
      </c>
      <c r="H1995" s="4">
        <f t="shared" si="95"/>
        <v>200</v>
      </c>
      <c r="J1995" s="2" t="s">
        <v>5718</v>
      </c>
      <c r="K1995" t="s">
        <v>2712</v>
      </c>
      <c r="L1995">
        <v>78</v>
      </c>
    </row>
    <row r="1996" spans="1:12" x14ac:dyDescent="0.25">
      <c r="A1996" t="s">
        <v>3850</v>
      </c>
      <c r="B1996" t="s">
        <v>2722</v>
      </c>
      <c r="C1996" s="4">
        <v>299</v>
      </c>
      <c r="D1996">
        <v>1</v>
      </c>
      <c r="E1996" s="4">
        <f t="shared" si="93"/>
        <v>299</v>
      </c>
      <c r="F1996" s="7">
        <v>0.1</v>
      </c>
      <c r="G1996" s="4">
        <f t="shared" si="94"/>
        <v>29.900000000000002</v>
      </c>
      <c r="H1996" s="4">
        <f t="shared" si="95"/>
        <v>29.900000000000002</v>
      </c>
      <c r="I1996" s="2" t="s">
        <v>2424</v>
      </c>
      <c r="J1996" s="2" t="s">
        <v>2723</v>
      </c>
      <c r="K1996" t="s">
        <v>2724</v>
      </c>
      <c r="L1996">
        <v>78</v>
      </c>
    </row>
    <row r="1997" spans="1:12" x14ac:dyDescent="0.25">
      <c r="A1997" t="s">
        <v>3850</v>
      </c>
      <c r="B1997" t="s">
        <v>1870</v>
      </c>
      <c r="C1997" s="4">
        <v>150</v>
      </c>
      <c r="D1997">
        <v>1</v>
      </c>
      <c r="E1997" s="4">
        <f t="shared" si="93"/>
        <v>150</v>
      </c>
      <c r="F1997" s="7">
        <v>0.1</v>
      </c>
      <c r="G1997" s="4">
        <f t="shared" si="94"/>
        <v>15</v>
      </c>
      <c r="H1997" s="4">
        <f t="shared" si="95"/>
        <v>15</v>
      </c>
      <c r="J1997" s="2">
        <v>59990</v>
      </c>
      <c r="K1997" t="s">
        <v>1871</v>
      </c>
      <c r="L1997">
        <v>78</v>
      </c>
    </row>
    <row r="1998" spans="1:12" x14ac:dyDescent="0.25">
      <c r="A1998" t="s">
        <v>3850</v>
      </c>
      <c r="B1998" t="s">
        <v>2754</v>
      </c>
      <c r="C1998" s="4">
        <v>80</v>
      </c>
      <c r="D1998">
        <v>4</v>
      </c>
      <c r="E1998" s="4">
        <f t="shared" si="93"/>
        <v>320</v>
      </c>
      <c r="F1998" s="7">
        <v>0.1</v>
      </c>
      <c r="G1998" s="4">
        <f t="shared" si="94"/>
        <v>8</v>
      </c>
      <c r="H1998" s="4">
        <f t="shared" si="95"/>
        <v>32</v>
      </c>
      <c r="J1998" s="2" t="s">
        <v>2755</v>
      </c>
      <c r="K1998" t="s">
        <v>2756</v>
      </c>
      <c r="L1998">
        <v>78</v>
      </c>
    </row>
    <row r="1999" spans="1:12" x14ac:dyDescent="0.25">
      <c r="A1999" t="s">
        <v>3850</v>
      </c>
      <c r="B1999" t="s">
        <v>2580</v>
      </c>
      <c r="C1999" s="4">
        <v>80</v>
      </c>
      <c r="D1999">
        <v>6</v>
      </c>
      <c r="E1999" s="4">
        <f t="shared" si="93"/>
        <v>480</v>
      </c>
      <c r="F1999" s="7">
        <v>0.1</v>
      </c>
      <c r="G1999" s="4">
        <f t="shared" si="94"/>
        <v>8</v>
      </c>
      <c r="H1999" s="4">
        <f t="shared" si="95"/>
        <v>48</v>
      </c>
      <c r="J1999" s="2" t="s">
        <v>2581</v>
      </c>
      <c r="K1999" t="s">
        <v>2582</v>
      </c>
      <c r="L1999">
        <v>78</v>
      </c>
    </row>
    <row r="2000" spans="1:12" x14ac:dyDescent="0.25">
      <c r="A2000" t="s">
        <v>3850</v>
      </c>
      <c r="B2000" t="s">
        <v>2766</v>
      </c>
      <c r="C2000" s="4">
        <v>80</v>
      </c>
      <c r="D2000">
        <v>2</v>
      </c>
      <c r="E2000" s="4">
        <f t="shared" si="93"/>
        <v>160</v>
      </c>
      <c r="F2000" s="7">
        <v>0.1</v>
      </c>
      <c r="G2000" s="4">
        <f t="shared" si="94"/>
        <v>8</v>
      </c>
      <c r="H2000" s="4">
        <f t="shared" si="95"/>
        <v>16</v>
      </c>
      <c r="J2000" s="2" t="s">
        <v>2767</v>
      </c>
      <c r="K2000" t="s">
        <v>2768</v>
      </c>
      <c r="L2000">
        <v>78</v>
      </c>
    </row>
    <row r="2001" spans="1:12" x14ac:dyDescent="0.25">
      <c r="A2001" t="s">
        <v>3850</v>
      </c>
      <c r="B2001" t="s">
        <v>2780</v>
      </c>
      <c r="C2001" s="4">
        <v>210</v>
      </c>
      <c r="D2001">
        <v>1</v>
      </c>
      <c r="E2001" s="4">
        <f t="shared" si="93"/>
        <v>210</v>
      </c>
      <c r="F2001" s="7">
        <v>0.1</v>
      </c>
      <c r="G2001" s="4">
        <f t="shared" si="94"/>
        <v>21</v>
      </c>
      <c r="H2001" s="4">
        <f t="shared" si="95"/>
        <v>21</v>
      </c>
      <c r="J2001" s="2" t="s">
        <v>2781</v>
      </c>
      <c r="K2001" t="s">
        <v>2782</v>
      </c>
      <c r="L2001">
        <v>78</v>
      </c>
    </row>
    <row r="2002" spans="1:12" x14ac:dyDescent="0.25">
      <c r="A2002" t="s">
        <v>3850</v>
      </c>
      <c r="B2002" t="s">
        <v>2816</v>
      </c>
      <c r="C2002" s="4">
        <v>210</v>
      </c>
      <c r="D2002">
        <v>1</v>
      </c>
      <c r="E2002" s="4">
        <f t="shared" si="93"/>
        <v>210</v>
      </c>
      <c r="F2002" s="7">
        <v>0.1</v>
      </c>
      <c r="G2002" s="4">
        <f t="shared" si="94"/>
        <v>21</v>
      </c>
      <c r="H2002" s="4">
        <f t="shared" si="95"/>
        <v>21</v>
      </c>
      <c r="J2002" s="2" t="s">
        <v>2817</v>
      </c>
      <c r="K2002" t="s">
        <v>2818</v>
      </c>
      <c r="L2002">
        <v>78</v>
      </c>
    </row>
    <row r="2003" spans="1:12" x14ac:dyDescent="0.25">
      <c r="A2003" t="s">
        <v>3850</v>
      </c>
      <c r="B2003" t="s">
        <v>2836</v>
      </c>
      <c r="C2003" s="4">
        <v>150</v>
      </c>
      <c r="D2003">
        <v>1</v>
      </c>
      <c r="E2003" s="4">
        <f t="shared" si="93"/>
        <v>150</v>
      </c>
      <c r="F2003" s="7">
        <v>0.1</v>
      </c>
      <c r="G2003" s="4">
        <f t="shared" si="94"/>
        <v>15</v>
      </c>
      <c r="H2003" s="4">
        <f t="shared" si="95"/>
        <v>15</v>
      </c>
      <c r="J2003" s="2">
        <v>101326</v>
      </c>
      <c r="K2003" t="s">
        <v>2837</v>
      </c>
      <c r="L2003">
        <v>78</v>
      </c>
    </row>
    <row r="2004" spans="1:12" x14ac:dyDescent="0.25">
      <c r="A2004" t="s">
        <v>3850</v>
      </c>
      <c r="B2004" t="s">
        <v>2859</v>
      </c>
      <c r="C2004" s="4">
        <v>100</v>
      </c>
      <c r="D2004">
        <v>1</v>
      </c>
      <c r="E2004" s="4">
        <f t="shared" si="93"/>
        <v>100</v>
      </c>
      <c r="F2004" s="7">
        <v>0.1</v>
      </c>
      <c r="G2004" s="4">
        <f t="shared" si="94"/>
        <v>10</v>
      </c>
      <c r="H2004" s="4">
        <f t="shared" si="95"/>
        <v>10</v>
      </c>
      <c r="J2004" s="2" t="s">
        <v>2860</v>
      </c>
      <c r="K2004" t="s">
        <v>2861</v>
      </c>
      <c r="L2004">
        <v>78</v>
      </c>
    </row>
    <row r="2005" spans="1:12" x14ac:dyDescent="0.25">
      <c r="A2005" t="s">
        <v>3850</v>
      </c>
      <c r="B2005" t="s">
        <v>2865</v>
      </c>
      <c r="C2005" s="4">
        <v>689</v>
      </c>
      <c r="D2005">
        <v>1</v>
      </c>
      <c r="E2005" s="4">
        <f t="shared" si="93"/>
        <v>689</v>
      </c>
      <c r="F2005" s="7">
        <v>0.1</v>
      </c>
      <c r="G2005" s="4">
        <f t="shared" si="94"/>
        <v>68.900000000000006</v>
      </c>
      <c r="H2005" s="4">
        <f t="shared" si="95"/>
        <v>68.900000000000006</v>
      </c>
      <c r="J2005" s="2" t="s">
        <v>2866</v>
      </c>
      <c r="K2005" t="s">
        <v>2867</v>
      </c>
      <c r="L2005">
        <v>78</v>
      </c>
    </row>
    <row r="2006" spans="1:12" x14ac:dyDescent="0.25">
      <c r="A2006" t="s">
        <v>1934</v>
      </c>
      <c r="B2006" t="s">
        <v>2659</v>
      </c>
      <c r="C2006" s="4">
        <v>178</v>
      </c>
      <c r="D2006">
        <v>2</v>
      </c>
      <c r="E2006" s="4">
        <f t="shared" si="93"/>
        <v>356</v>
      </c>
      <c r="F2006" s="7">
        <v>0.1</v>
      </c>
      <c r="G2006" s="4">
        <f t="shared" si="94"/>
        <v>17.8</v>
      </c>
      <c r="H2006" s="4">
        <f t="shared" si="95"/>
        <v>35.6</v>
      </c>
      <c r="I2006" s="2" t="s">
        <v>2660</v>
      </c>
      <c r="J2006" s="2" t="s">
        <v>2661</v>
      </c>
      <c r="K2006" t="s">
        <v>2662</v>
      </c>
      <c r="L2006">
        <v>78</v>
      </c>
    </row>
    <row r="2007" spans="1:12" x14ac:dyDescent="0.25">
      <c r="A2007" t="s">
        <v>1934</v>
      </c>
      <c r="B2007" t="s">
        <v>2659</v>
      </c>
      <c r="C2007" s="4">
        <v>178</v>
      </c>
      <c r="D2007">
        <v>2</v>
      </c>
      <c r="E2007" s="4">
        <f t="shared" si="93"/>
        <v>356</v>
      </c>
      <c r="F2007" s="7">
        <v>0.1</v>
      </c>
      <c r="G2007" s="4">
        <f t="shared" si="94"/>
        <v>17.8</v>
      </c>
      <c r="H2007" s="4">
        <f t="shared" si="95"/>
        <v>35.6</v>
      </c>
      <c r="I2007" s="2" t="s">
        <v>2660</v>
      </c>
      <c r="J2007" s="2" t="s">
        <v>2661</v>
      </c>
      <c r="K2007" t="s">
        <v>2662</v>
      </c>
      <c r="L2007">
        <v>78</v>
      </c>
    </row>
    <row r="2008" spans="1:12" x14ac:dyDescent="0.25">
      <c r="A2008" t="s">
        <v>1934</v>
      </c>
      <c r="B2008" t="s">
        <v>2673</v>
      </c>
      <c r="C2008" s="4">
        <v>124</v>
      </c>
      <c r="D2008">
        <v>1</v>
      </c>
      <c r="E2008" s="4">
        <f t="shared" si="93"/>
        <v>124</v>
      </c>
      <c r="F2008" s="7">
        <v>0.1</v>
      </c>
      <c r="G2008" s="4">
        <f t="shared" si="94"/>
        <v>12.4</v>
      </c>
      <c r="H2008" s="4">
        <f t="shared" si="95"/>
        <v>12.4</v>
      </c>
      <c r="I2008" s="2" t="s">
        <v>2674</v>
      </c>
      <c r="J2008" s="2" t="s">
        <v>2675</v>
      </c>
      <c r="K2008" t="s">
        <v>2676</v>
      </c>
      <c r="L2008">
        <v>78</v>
      </c>
    </row>
    <row r="2009" spans="1:12" x14ac:dyDescent="0.25">
      <c r="A2009" t="s">
        <v>1934</v>
      </c>
      <c r="B2009" t="s">
        <v>2673</v>
      </c>
      <c r="C2009" s="4">
        <v>124</v>
      </c>
      <c r="D2009">
        <v>1</v>
      </c>
      <c r="E2009" s="4">
        <f t="shared" si="93"/>
        <v>124</v>
      </c>
      <c r="F2009" s="7">
        <v>0.1</v>
      </c>
      <c r="G2009" s="4">
        <f t="shared" si="94"/>
        <v>12.4</v>
      </c>
      <c r="H2009" s="4">
        <f t="shared" si="95"/>
        <v>12.4</v>
      </c>
      <c r="I2009" s="2" t="s">
        <v>2674</v>
      </c>
      <c r="J2009" s="2" t="s">
        <v>2675</v>
      </c>
      <c r="K2009" t="s">
        <v>2676</v>
      </c>
      <c r="L2009">
        <v>78</v>
      </c>
    </row>
    <row r="2010" spans="1:12" x14ac:dyDescent="0.25">
      <c r="A2010" t="s">
        <v>1934</v>
      </c>
      <c r="B2010" t="s">
        <v>2677</v>
      </c>
      <c r="C2010" s="4">
        <v>147</v>
      </c>
      <c r="D2010">
        <v>1</v>
      </c>
      <c r="E2010" s="4">
        <f t="shared" si="93"/>
        <v>147</v>
      </c>
      <c r="F2010" s="7">
        <v>0.1</v>
      </c>
      <c r="G2010" s="4">
        <f t="shared" si="94"/>
        <v>14.700000000000001</v>
      </c>
      <c r="H2010" s="4">
        <f t="shared" si="95"/>
        <v>14.700000000000001</v>
      </c>
      <c r="I2010" s="2" t="s">
        <v>2678</v>
      </c>
      <c r="J2010" s="2" t="s">
        <v>2679</v>
      </c>
      <c r="K2010" t="s">
        <v>2680</v>
      </c>
      <c r="L2010">
        <v>78</v>
      </c>
    </row>
    <row r="2011" spans="1:12" x14ac:dyDescent="0.25">
      <c r="A2011" t="s">
        <v>1934</v>
      </c>
      <c r="B2011" t="s">
        <v>2677</v>
      </c>
      <c r="C2011" s="4">
        <v>147</v>
      </c>
      <c r="D2011">
        <v>1</v>
      </c>
      <c r="E2011" s="4">
        <f t="shared" si="93"/>
        <v>147</v>
      </c>
      <c r="F2011" s="7">
        <v>0.1</v>
      </c>
      <c r="G2011" s="4">
        <f t="shared" si="94"/>
        <v>14.700000000000001</v>
      </c>
      <c r="H2011" s="4">
        <f t="shared" si="95"/>
        <v>14.700000000000001</v>
      </c>
      <c r="I2011" s="2" t="s">
        <v>2678</v>
      </c>
      <c r="J2011" s="2" t="s">
        <v>2679</v>
      </c>
      <c r="K2011" t="s">
        <v>2680</v>
      </c>
      <c r="L2011">
        <v>78</v>
      </c>
    </row>
    <row r="2012" spans="1:12" x14ac:dyDescent="0.25">
      <c r="A2012" t="s">
        <v>1934</v>
      </c>
      <c r="B2012" t="s">
        <v>2695</v>
      </c>
      <c r="C2012" s="4">
        <v>178</v>
      </c>
      <c r="D2012">
        <v>1</v>
      </c>
      <c r="E2012" s="4">
        <f t="shared" si="93"/>
        <v>178</v>
      </c>
      <c r="F2012" s="7">
        <v>0.1</v>
      </c>
      <c r="G2012" s="4">
        <f t="shared" si="94"/>
        <v>17.8</v>
      </c>
      <c r="H2012" s="4">
        <f t="shared" si="95"/>
        <v>17.8</v>
      </c>
      <c r="I2012" s="2" t="s">
        <v>2660</v>
      </c>
      <c r="J2012" s="2" t="s">
        <v>2696</v>
      </c>
      <c r="K2012" t="s">
        <v>2697</v>
      </c>
      <c r="L2012">
        <v>78</v>
      </c>
    </row>
    <row r="2013" spans="1:12" x14ac:dyDescent="0.25">
      <c r="A2013" t="s">
        <v>1934</v>
      </c>
      <c r="B2013" t="s">
        <v>2695</v>
      </c>
      <c r="C2013" s="4">
        <v>178</v>
      </c>
      <c r="D2013">
        <v>1</v>
      </c>
      <c r="E2013" s="4">
        <f t="shared" si="93"/>
        <v>178</v>
      </c>
      <c r="F2013" s="7">
        <v>0.1</v>
      </c>
      <c r="G2013" s="4">
        <f t="shared" si="94"/>
        <v>17.8</v>
      </c>
      <c r="H2013" s="4">
        <f t="shared" si="95"/>
        <v>17.8</v>
      </c>
      <c r="I2013" s="2" t="s">
        <v>2660</v>
      </c>
      <c r="J2013" s="2" t="s">
        <v>2696</v>
      </c>
      <c r="K2013" t="s">
        <v>2697</v>
      </c>
      <c r="L2013">
        <v>78</v>
      </c>
    </row>
    <row r="2014" spans="1:12" x14ac:dyDescent="0.25">
      <c r="A2014" t="s">
        <v>1934</v>
      </c>
      <c r="B2014" t="s">
        <v>2707</v>
      </c>
      <c r="C2014" s="4">
        <v>147</v>
      </c>
      <c r="D2014">
        <v>1</v>
      </c>
      <c r="E2014" s="4">
        <f t="shared" si="93"/>
        <v>147</v>
      </c>
      <c r="F2014" s="7">
        <v>0.1</v>
      </c>
      <c r="G2014" s="4">
        <f t="shared" si="94"/>
        <v>14.700000000000001</v>
      </c>
      <c r="H2014" s="4">
        <f t="shared" si="95"/>
        <v>14.700000000000001</v>
      </c>
      <c r="I2014" s="2" t="s">
        <v>2708</v>
      </c>
      <c r="J2014" s="2" t="s">
        <v>2709</v>
      </c>
      <c r="K2014" t="s">
        <v>2710</v>
      </c>
      <c r="L2014">
        <v>78</v>
      </c>
    </row>
    <row r="2015" spans="1:12" x14ac:dyDescent="0.25">
      <c r="A2015" t="s">
        <v>1934</v>
      </c>
      <c r="B2015" t="s">
        <v>2707</v>
      </c>
      <c r="C2015" s="4">
        <v>147</v>
      </c>
      <c r="D2015">
        <v>1</v>
      </c>
      <c r="E2015" s="4">
        <f t="shared" si="93"/>
        <v>147</v>
      </c>
      <c r="F2015" s="7">
        <v>0.1</v>
      </c>
      <c r="G2015" s="4">
        <f t="shared" si="94"/>
        <v>14.700000000000001</v>
      </c>
      <c r="H2015" s="4">
        <f t="shared" si="95"/>
        <v>14.700000000000001</v>
      </c>
      <c r="I2015" s="2" t="s">
        <v>2708</v>
      </c>
      <c r="J2015" s="2" t="s">
        <v>2709</v>
      </c>
      <c r="K2015" t="s">
        <v>2710</v>
      </c>
      <c r="L2015">
        <v>78</v>
      </c>
    </row>
    <row r="2016" spans="1:12" x14ac:dyDescent="0.25">
      <c r="A2016" t="s">
        <v>1934</v>
      </c>
      <c r="B2016" t="s">
        <v>2719</v>
      </c>
      <c r="C2016" s="4">
        <v>147</v>
      </c>
      <c r="D2016">
        <v>1</v>
      </c>
      <c r="E2016" s="4">
        <f t="shared" si="93"/>
        <v>147</v>
      </c>
      <c r="F2016" s="7">
        <v>0.1</v>
      </c>
      <c r="G2016" s="4">
        <f t="shared" si="94"/>
        <v>14.700000000000001</v>
      </c>
      <c r="H2016" s="4">
        <f t="shared" si="95"/>
        <v>14.700000000000001</v>
      </c>
      <c r="I2016" s="2" t="s">
        <v>2678</v>
      </c>
      <c r="J2016" s="2" t="s">
        <v>2720</v>
      </c>
      <c r="K2016" t="s">
        <v>2721</v>
      </c>
      <c r="L2016">
        <v>78</v>
      </c>
    </row>
    <row r="2017" spans="1:12" x14ac:dyDescent="0.25">
      <c r="A2017" t="s">
        <v>1934</v>
      </c>
      <c r="B2017" t="s">
        <v>2719</v>
      </c>
      <c r="C2017" s="4">
        <v>147</v>
      </c>
      <c r="D2017">
        <v>1</v>
      </c>
      <c r="E2017" s="4">
        <f t="shared" si="93"/>
        <v>147</v>
      </c>
      <c r="F2017" s="7">
        <v>0.1</v>
      </c>
      <c r="G2017" s="4">
        <f t="shared" si="94"/>
        <v>14.700000000000001</v>
      </c>
      <c r="H2017" s="4">
        <f t="shared" si="95"/>
        <v>14.700000000000001</v>
      </c>
      <c r="I2017" s="2" t="s">
        <v>2678</v>
      </c>
      <c r="J2017" s="2" t="s">
        <v>2720</v>
      </c>
      <c r="K2017" t="s">
        <v>2721</v>
      </c>
      <c r="L2017">
        <v>78</v>
      </c>
    </row>
    <row r="2018" spans="1:12" x14ac:dyDescent="0.25">
      <c r="A2018" t="s">
        <v>1934</v>
      </c>
      <c r="B2018" t="s">
        <v>2725</v>
      </c>
      <c r="C2018" s="4">
        <v>307</v>
      </c>
      <c r="D2018">
        <v>1</v>
      </c>
      <c r="E2018" s="4">
        <f t="shared" si="93"/>
        <v>307</v>
      </c>
      <c r="F2018" s="7">
        <v>0.1</v>
      </c>
      <c r="G2018" s="4">
        <f t="shared" si="94"/>
        <v>30.700000000000003</v>
      </c>
      <c r="H2018" s="4">
        <f t="shared" si="95"/>
        <v>30.700000000000003</v>
      </c>
      <c r="I2018" s="2" t="s">
        <v>2726</v>
      </c>
      <c r="J2018" s="2" t="s">
        <v>2727</v>
      </c>
      <c r="K2018" t="s">
        <v>2728</v>
      </c>
      <c r="L2018">
        <v>78</v>
      </c>
    </row>
    <row r="2019" spans="1:12" x14ac:dyDescent="0.25">
      <c r="A2019" t="s">
        <v>1934</v>
      </c>
      <c r="B2019" t="s">
        <v>2725</v>
      </c>
      <c r="C2019" s="4">
        <v>307</v>
      </c>
      <c r="D2019">
        <v>1</v>
      </c>
      <c r="E2019" s="4">
        <f t="shared" si="93"/>
        <v>307</v>
      </c>
      <c r="F2019" s="7">
        <v>0.1</v>
      </c>
      <c r="G2019" s="4">
        <f t="shared" si="94"/>
        <v>30.700000000000003</v>
      </c>
      <c r="H2019" s="4">
        <f t="shared" si="95"/>
        <v>30.700000000000003</v>
      </c>
      <c r="I2019" s="2" t="s">
        <v>2726</v>
      </c>
      <c r="J2019" s="2" t="s">
        <v>2727</v>
      </c>
      <c r="K2019" t="s">
        <v>2728</v>
      </c>
      <c r="L2019">
        <v>78</v>
      </c>
    </row>
    <row r="2020" spans="1:12" x14ac:dyDescent="0.25">
      <c r="A2020" t="s">
        <v>1934</v>
      </c>
      <c r="B2020" t="s">
        <v>2736</v>
      </c>
      <c r="C2020" s="4">
        <v>300</v>
      </c>
      <c r="D2020">
        <v>1</v>
      </c>
      <c r="E2020" s="4">
        <f t="shared" si="93"/>
        <v>300</v>
      </c>
      <c r="F2020" s="7">
        <v>0.1</v>
      </c>
      <c r="G2020" s="4">
        <f t="shared" si="94"/>
        <v>30</v>
      </c>
      <c r="H2020" s="4">
        <f t="shared" si="95"/>
        <v>30</v>
      </c>
      <c r="J2020" s="2" t="s">
        <v>2737</v>
      </c>
      <c r="K2020" t="s">
        <v>2738</v>
      </c>
      <c r="L2020">
        <v>78</v>
      </c>
    </row>
    <row r="2021" spans="1:12" x14ac:dyDescent="0.25">
      <c r="A2021" t="s">
        <v>1934</v>
      </c>
      <c r="B2021" t="s">
        <v>2736</v>
      </c>
      <c r="C2021" s="4">
        <v>300</v>
      </c>
      <c r="D2021">
        <v>1</v>
      </c>
      <c r="E2021" s="4">
        <f t="shared" si="93"/>
        <v>300</v>
      </c>
      <c r="F2021" s="7">
        <v>0.1</v>
      </c>
      <c r="G2021" s="4">
        <f t="shared" si="94"/>
        <v>30</v>
      </c>
      <c r="H2021" s="4">
        <f t="shared" si="95"/>
        <v>30</v>
      </c>
      <c r="J2021" s="2" t="s">
        <v>2737</v>
      </c>
      <c r="K2021" t="s">
        <v>2738</v>
      </c>
      <c r="L2021">
        <v>78</v>
      </c>
    </row>
    <row r="2022" spans="1:12" x14ac:dyDescent="0.25">
      <c r="A2022" t="s">
        <v>5720</v>
      </c>
      <c r="B2022" t="s">
        <v>2666</v>
      </c>
      <c r="C2022" s="4">
        <v>329</v>
      </c>
      <c r="D2022">
        <v>10</v>
      </c>
      <c r="E2022" s="4">
        <f t="shared" si="93"/>
        <v>3290</v>
      </c>
      <c r="F2022" s="7">
        <v>0.1</v>
      </c>
      <c r="G2022" s="4">
        <f t="shared" si="94"/>
        <v>32.9</v>
      </c>
      <c r="H2022" s="4">
        <f t="shared" si="95"/>
        <v>329</v>
      </c>
      <c r="I2022" s="2" t="s">
        <v>2670</v>
      </c>
      <c r="J2022" s="2" t="s">
        <v>2671</v>
      </c>
      <c r="K2022" t="s">
        <v>2672</v>
      </c>
      <c r="L2022">
        <v>78</v>
      </c>
    </row>
    <row r="2023" spans="1:12" x14ac:dyDescent="0.25">
      <c r="A2023" t="s">
        <v>5720</v>
      </c>
      <c r="B2023" t="s">
        <v>2666</v>
      </c>
      <c r="C2023" s="4">
        <v>329</v>
      </c>
      <c r="D2023">
        <v>6</v>
      </c>
      <c r="E2023" s="4">
        <f t="shared" si="93"/>
        <v>1974</v>
      </c>
      <c r="F2023" s="7">
        <v>0.1</v>
      </c>
      <c r="G2023" s="4">
        <f t="shared" si="94"/>
        <v>32.9</v>
      </c>
      <c r="H2023" s="4">
        <f t="shared" si="95"/>
        <v>197.39999999999998</v>
      </c>
      <c r="I2023" s="2" t="s">
        <v>2667</v>
      </c>
      <c r="J2023" s="2" t="s">
        <v>2668</v>
      </c>
      <c r="K2023" t="s">
        <v>2669</v>
      </c>
      <c r="L2023">
        <v>78</v>
      </c>
    </row>
    <row r="2024" spans="1:12" x14ac:dyDescent="0.25">
      <c r="A2024" t="s">
        <v>5720</v>
      </c>
      <c r="B2024" t="s">
        <v>2691</v>
      </c>
      <c r="C2024" s="4">
        <v>399.99</v>
      </c>
      <c r="D2024">
        <v>1</v>
      </c>
      <c r="E2024" s="4">
        <f t="shared" si="93"/>
        <v>399.99</v>
      </c>
      <c r="F2024" s="7">
        <v>0.1</v>
      </c>
      <c r="G2024" s="4">
        <f t="shared" si="94"/>
        <v>39.999000000000002</v>
      </c>
      <c r="H2024" s="4">
        <f t="shared" si="95"/>
        <v>39.999000000000002</v>
      </c>
      <c r="I2024" s="2" t="s">
        <v>2692</v>
      </c>
      <c r="J2024" s="2" t="s">
        <v>2693</v>
      </c>
      <c r="K2024" t="s">
        <v>2694</v>
      </c>
      <c r="L2024">
        <v>78</v>
      </c>
    </row>
    <row r="2025" spans="1:12" x14ac:dyDescent="0.25">
      <c r="A2025" t="s">
        <v>5720</v>
      </c>
      <c r="B2025" t="s">
        <v>2701</v>
      </c>
      <c r="C2025" s="4">
        <v>90</v>
      </c>
      <c r="D2025">
        <v>1</v>
      </c>
      <c r="E2025" s="4">
        <f t="shared" si="93"/>
        <v>90</v>
      </c>
      <c r="F2025" s="7">
        <v>0.1</v>
      </c>
      <c r="G2025" s="4">
        <f t="shared" si="94"/>
        <v>9</v>
      </c>
      <c r="H2025" s="4">
        <f t="shared" si="95"/>
        <v>9</v>
      </c>
      <c r="I2025" s="2" t="s">
        <v>2702</v>
      </c>
      <c r="J2025" s="2">
        <v>95027</v>
      </c>
      <c r="K2025" t="s">
        <v>2703</v>
      </c>
      <c r="L2025">
        <v>78</v>
      </c>
    </row>
    <row r="2026" spans="1:12" x14ac:dyDescent="0.25">
      <c r="A2026" t="s">
        <v>5720</v>
      </c>
      <c r="B2026" t="s">
        <v>2704</v>
      </c>
      <c r="C2026" s="4">
        <v>560</v>
      </c>
      <c r="D2026">
        <v>2</v>
      </c>
      <c r="E2026" s="4">
        <f t="shared" si="93"/>
        <v>1120</v>
      </c>
      <c r="F2026" s="7">
        <v>0.1</v>
      </c>
      <c r="G2026" s="4">
        <f t="shared" si="94"/>
        <v>56</v>
      </c>
      <c r="H2026" s="4">
        <f t="shared" si="95"/>
        <v>112</v>
      </c>
      <c r="J2026" s="2" t="s">
        <v>2705</v>
      </c>
      <c r="K2026" t="s">
        <v>2706</v>
      </c>
      <c r="L2026">
        <v>78</v>
      </c>
    </row>
    <row r="2027" spans="1:12" x14ac:dyDescent="0.25">
      <c r="A2027" t="s">
        <v>5720</v>
      </c>
      <c r="B2027" t="s">
        <v>2713</v>
      </c>
      <c r="C2027" s="4">
        <v>780</v>
      </c>
      <c r="D2027">
        <v>1</v>
      </c>
      <c r="E2027" s="4">
        <f t="shared" si="93"/>
        <v>780</v>
      </c>
      <c r="F2027" s="7">
        <v>0.1</v>
      </c>
      <c r="G2027" s="4">
        <f t="shared" si="94"/>
        <v>78</v>
      </c>
      <c r="H2027" s="4">
        <f t="shared" si="95"/>
        <v>78</v>
      </c>
      <c r="J2027" s="2" t="s">
        <v>2714</v>
      </c>
      <c r="K2027" t="s">
        <v>2715</v>
      </c>
      <c r="L2027">
        <v>78</v>
      </c>
    </row>
    <row r="2028" spans="1:12" x14ac:dyDescent="0.25">
      <c r="A2028" t="s">
        <v>5720</v>
      </c>
      <c r="B2028" t="s">
        <v>2716</v>
      </c>
      <c r="C2028" s="4">
        <v>205</v>
      </c>
      <c r="D2028">
        <v>1</v>
      </c>
      <c r="E2028" s="4">
        <f t="shared" si="93"/>
        <v>205</v>
      </c>
      <c r="F2028" s="7">
        <v>0.1</v>
      </c>
      <c r="G2028" s="4">
        <f t="shared" si="94"/>
        <v>20.5</v>
      </c>
      <c r="H2028" s="4">
        <f t="shared" si="95"/>
        <v>20.5</v>
      </c>
      <c r="I2028" s="2" t="s">
        <v>1876</v>
      </c>
      <c r="J2028" s="2" t="s">
        <v>2717</v>
      </c>
      <c r="K2028" t="s">
        <v>2718</v>
      </c>
      <c r="L2028">
        <v>78</v>
      </c>
    </row>
    <row r="2029" spans="1:12" x14ac:dyDescent="0.25">
      <c r="A2029" t="s">
        <v>5720</v>
      </c>
      <c r="B2029" t="s">
        <v>2729</v>
      </c>
      <c r="C2029" s="4">
        <v>1100</v>
      </c>
      <c r="D2029">
        <v>1</v>
      </c>
      <c r="E2029" s="4">
        <f t="shared" si="93"/>
        <v>1100</v>
      </c>
      <c r="F2029" s="7">
        <v>0.1</v>
      </c>
      <c r="G2029" s="4">
        <f t="shared" si="94"/>
        <v>110</v>
      </c>
      <c r="H2029" s="4">
        <f t="shared" si="95"/>
        <v>110</v>
      </c>
      <c r="I2029" s="2" t="s">
        <v>2730</v>
      </c>
      <c r="J2029" s="2" t="s">
        <v>2731</v>
      </c>
      <c r="K2029" t="s">
        <v>2732</v>
      </c>
      <c r="L2029">
        <v>78</v>
      </c>
    </row>
    <row r="2030" spans="1:12" x14ac:dyDescent="0.25">
      <c r="A2030" t="s">
        <v>5720</v>
      </c>
      <c r="B2030" t="s">
        <v>2733</v>
      </c>
      <c r="C2030" s="4">
        <v>100</v>
      </c>
      <c r="D2030">
        <v>1</v>
      </c>
      <c r="E2030" s="4">
        <f t="shared" si="93"/>
        <v>100</v>
      </c>
      <c r="F2030" s="7">
        <v>0.1</v>
      </c>
      <c r="G2030" s="4">
        <f t="shared" si="94"/>
        <v>10</v>
      </c>
      <c r="H2030" s="4">
        <f t="shared" si="95"/>
        <v>10</v>
      </c>
      <c r="J2030" s="2" t="s">
        <v>2734</v>
      </c>
      <c r="K2030" t="s">
        <v>2735</v>
      </c>
      <c r="L2030">
        <v>78</v>
      </c>
    </row>
    <row r="2031" spans="1:12" x14ac:dyDescent="0.25">
      <c r="A2031" t="s">
        <v>5720</v>
      </c>
      <c r="B2031" t="s">
        <v>2748</v>
      </c>
      <c r="C2031" s="4">
        <v>450</v>
      </c>
      <c r="D2031">
        <v>1</v>
      </c>
      <c r="E2031" s="4">
        <f t="shared" si="93"/>
        <v>450</v>
      </c>
      <c r="F2031" s="7">
        <v>0.1</v>
      </c>
      <c r="G2031" s="4">
        <f t="shared" si="94"/>
        <v>45</v>
      </c>
      <c r="H2031" s="4">
        <f t="shared" si="95"/>
        <v>45</v>
      </c>
      <c r="J2031" s="2" t="s">
        <v>2749</v>
      </c>
      <c r="K2031" t="s">
        <v>2750</v>
      </c>
      <c r="L2031">
        <v>78</v>
      </c>
    </row>
    <row r="2032" spans="1:12" x14ac:dyDescent="0.25">
      <c r="A2032" t="s">
        <v>5720</v>
      </c>
      <c r="B2032" t="s">
        <v>2760</v>
      </c>
      <c r="C2032" s="4">
        <v>26</v>
      </c>
      <c r="D2032">
        <v>1</v>
      </c>
      <c r="E2032" s="4">
        <f t="shared" si="93"/>
        <v>26</v>
      </c>
      <c r="F2032" s="7">
        <v>0.1</v>
      </c>
      <c r="G2032" s="4">
        <f t="shared" si="94"/>
        <v>2.6</v>
      </c>
      <c r="H2032" s="4">
        <f t="shared" si="95"/>
        <v>2.6</v>
      </c>
      <c r="J2032" s="2" t="s">
        <v>2761</v>
      </c>
      <c r="K2032" t="s">
        <v>2762</v>
      </c>
      <c r="L2032">
        <v>78</v>
      </c>
    </row>
    <row r="2033" spans="1:12" x14ac:dyDescent="0.25">
      <c r="A2033" t="s">
        <v>5720</v>
      </c>
      <c r="B2033" t="s">
        <v>2769</v>
      </c>
      <c r="C2033" s="4">
        <v>49</v>
      </c>
      <c r="D2033">
        <v>7</v>
      </c>
      <c r="E2033" s="4">
        <f t="shared" si="93"/>
        <v>343</v>
      </c>
      <c r="F2033" s="7">
        <v>0.1</v>
      </c>
      <c r="G2033" s="4">
        <f t="shared" si="94"/>
        <v>4.9000000000000004</v>
      </c>
      <c r="H2033" s="4">
        <f t="shared" si="95"/>
        <v>34.300000000000004</v>
      </c>
      <c r="J2033" s="2" t="s">
        <v>2770</v>
      </c>
      <c r="K2033" t="s">
        <v>2771</v>
      </c>
      <c r="L2033">
        <v>78</v>
      </c>
    </row>
    <row r="2034" spans="1:12" x14ac:dyDescent="0.25">
      <c r="A2034" t="s">
        <v>5720</v>
      </c>
      <c r="B2034" t="s">
        <v>2788</v>
      </c>
      <c r="C2034" s="4">
        <v>100</v>
      </c>
      <c r="D2034">
        <v>1</v>
      </c>
      <c r="E2034" s="4">
        <f t="shared" si="93"/>
        <v>100</v>
      </c>
      <c r="F2034" s="7">
        <v>0.1</v>
      </c>
      <c r="G2034" s="4">
        <f t="shared" si="94"/>
        <v>10</v>
      </c>
      <c r="H2034" s="4">
        <f t="shared" si="95"/>
        <v>10</v>
      </c>
      <c r="J2034" s="2" t="s">
        <v>2789</v>
      </c>
      <c r="K2034" t="s">
        <v>2790</v>
      </c>
      <c r="L2034">
        <v>78</v>
      </c>
    </row>
    <row r="2035" spans="1:12" x14ac:dyDescent="0.25">
      <c r="A2035" t="s">
        <v>5720</v>
      </c>
      <c r="B2035" t="s">
        <v>2791</v>
      </c>
      <c r="C2035" s="4">
        <v>410</v>
      </c>
      <c r="D2035">
        <v>1</v>
      </c>
      <c r="E2035" s="4">
        <f t="shared" si="93"/>
        <v>410</v>
      </c>
      <c r="F2035" s="7">
        <v>0.1</v>
      </c>
      <c r="G2035" s="4">
        <f t="shared" si="94"/>
        <v>41</v>
      </c>
      <c r="H2035" s="4">
        <f t="shared" si="95"/>
        <v>41</v>
      </c>
      <c r="J2035" s="2" t="s">
        <v>2792</v>
      </c>
      <c r="K2035" t="s">
        <v>2793</v>
      </c>
      <c r="L2035">
        <v>78</v>
      </c>
    </row>
    <row r="2036" spans="1:12" x14ac:dyDescent="0.25">
      <c r="A2036" t="s">
        <v>5720</v>
      </c>
      <c r="B2036" t="s">
        <v>2791</v>
      </c>
      <c r="C2036" s="4">
        <v>410</v>
      </c>
      <c r="D2036">
        <v>1</v>
      </c>
      <c r="E2036" s="4">
        <f t="shared" si="93"/>
        <v>410</v>
      </c>
      <c r="F2036" s="7">
        <v>0.1</v>
      </c>
      <c r="G2036" s="4">
        <f t="shared" si="94"/>
        <v>41</v>
      </c>
      <c r="H2036" s="4">
        <f t="shared" si="95"/>
        <v>41</v>
      </c>
      <c r="J2036" s="2" t="s">
        <v>2792</v>
      </c>
      <c r="K2036" t="s">
        <v>2793</v>
      </c>
      <c r="L2036">
        <v>78</v>
      </c>
    </row>
    <row r="2037" spans="1:12" x14ac:dyDescent="0.25">
      <c r="A2037" t="s">
        <v>5720</v>
      </c>
      <c r="B2037" t="s">
        <v>2794</v>
      </c>
      <c r="C2037" s="4">
        <v>100</v>
      </c>
      <c r="D2037">
        <v>1</v>
      </c>
      <c r="E2037" s="4">
        <f t="shared" si="93"/>
        <v>100</v>
      </c>
      <c r="F2037" s="7">
        <v>0.1</v>
      </c>
      <c r="G2037" s="4">
        <f t="shared" si="94"/>
        <v>10</v>
      </c>
      <c r="H2037" s="4">
        <f t="shared" si="95"/>
        <v>10</v>
      </c>
      <c r="J2037" s="2" t="s">
        <v>2795</v>
      </c>
      <c r="K2037" t="s">
        <v>2796</v>
      </c>
      <c r="L2037">
        <v>78</v>
      </c>
    </row>
    <row r="2038" spans="1:12" x14ac:dyDescent="0.25">
      <c r="A2038" t="s">
        <v>5720</v>
      </c>
      <c r="B2038" t="s">
        <v>1753</v>
      </c>
      <c r="C2038" s="4">
        <v>99</v>
      </c>
      <c r="D2038">
        <v>1</v>
      </c>
      <c r="E2038" s="4">
        <f t="shared" si="93"/>
        <v>99</v>
      </c>
      <c r="F2038" s="7">
        <v>0.1</v>
      </c>
      <c r="G2038" s="4">
        <f t="shared" si="94"/>
        <v>9.9</v>
      </c>
      <c r="H2038" s="4">
        <f t="shared" si="95"/>
        <v>9.9</v>
      </c>
      <c r="I2038" s="2" t="s">
        <v>1754</v>
      </c>
      <c r="J2038" s="2" t="s">
        <v>1755</v>
      </c>
      <c r="K2038" t="s">
        <v>1756</v>
      </c>
      <c r="L2038">
        <v>78</v>
      </c>
    </row>
    <row r="2039" spans="1:12" x14ac:dyDescent="0.25">
      <c r="A2039" t="s">
        <v>5720</v>
      </c>
      <c r="B2039" t="s">
        <v>2544</v>
      </c>
      <c r="C2039" s="4">
        <v>399.99</v>
      </c>
      <c r="D2039">
        <v>1</v>
      </c>
      <c r="E2039" s="4">
        <f t="shared" si="93"/>
        <v>399.99</v>
      </c>
      <c r="F2039" s="7">
        <v>0.1</v>
      </c>
      <c r="G2039" s="4">
        <f t="shared" si="94"/>
        <v>39.999000000000002</v>
      </c>
      <c r="H2039" s="4">
        <f t="shared" si="95"/>
        <v>39.999000000000002</v>
      </c>
      <c r="I2039" s="2" t="s">
        <v>1927</v>
      </c>
      <c r="J2039" s="2" t="s">
        <v>2545</v>
      </c>
      <c r="K2039" t="s">
        <v>2546</v>
      </c>
      <c r="L2039">
        <v>78</v>
      </c>
    </row>
    <row r="2040" spans="1:12" x14ac:dyDescent="0.25">
      <c r="A2040" t="s">
        <v>5720</v>
      </c>
      <c r="B2040" t="s">
        <v>2797</v>
      </c>
      <c r="C2040" s="4">
        <v>209.99</v>
      </c>
      <c r="D2040">
        <v>1</v>
      </c>
      <c r="E2040" s="4">
        <f t="shared" si="93"/>
        <v>209.99</v>
      </c>
      <c r="F2040" s="7">
        <v>0.1</v>
      </c>
      <c r="G2040" s="4">
        <f t="shared" si="94"/>
        <v>20.999000000000002</v>
      </c>
      <c r="H2040" s="4">
        <f t="shared" si="95"/>
        <v>20.999000000000002</v>
      </c>
      <c r="I2040" s="2" t="s">
        <v>1867</v>
      </c>
      <c r="J2040" s="2" t="s">
        <v>2798</v>
      </c>
      <c r="K2040" t="s">
        <v>2799</v>
      </c>
      <c r="L2040">
        <v>78</v>
      </c>
    </row>
    <row r="2041" spans="1:12" x14ac:dyDescent="0.25">
      <c r="A2041" t="s">
        <v>5720</v>
      </c>
      <c r="B2041" t="s">
        <v>2797</v>
      </c>
      <c r="C2041" s="4">
        <v>209.99</v>
      </c>
      <c r="D2041">
        <v>1</v>
      </c>
      <c r="E2041" s="4">
        <f t="shared" si="93"/>
        <v>209.99</v>
      </c>
      <c r="F2041" s="7">
        <v>0.1</v>
      </c>
      <c r="G2041" s="4">
        <f t="shared" si="94"/>
        <v>20.999000000000002</v>
      </c>
      <c r="H2041" s="4">
        <f t="shared" si="95"/>
        <v>20.999000000000002</v>
      </c>
      <c r="I2041" s="2" t="s">
        <v>1867</v>
      </c>
      <c r="J2041" s="2" t="s">
        <v>2798</v>
      </c>
      <c r="K2041" t="s">
        <v>2799</v>
      </c>
      <c r="L2041">
        <v>78</v>
      </c>
    </row>
    <row r="2042" spans="1:12" x14ac:dyDescent="0.25">
      <c r="A2042" t="s">
        <v>5720</v>
      </c>
      <c r="B2042" t="s">
        <v>2797</v>
      </c>
      <c r="C2042" s="4">
        <v>209.99</v>
      </c>
      <c r="D2042">
        <v>1</v>
      </c>
      <c r="E2042" s="4">
        <f t="shared" si="93"/>
        <v>209.99</v>
      </c>
      <c r="F2042" s="7">
        <v>0.1</v>
      </c>
      <c r="G2042" s="4">
        <f t="shared" si="94"/>
        <v>20.999000000000002</v>
      </c>
      <c r="H2042" s="4">
        <f t="shared" si="95"/>
        <v>20.999000000000002</v>
      </c>
      <c r="I2042" s="2" t="s">
        <v>1867</v>
      </c>
      <c r="J2042" s="2" t="s">
        <v>2798</v>
      </c>
      <c r="K2042" t="s">
        <v>2799</v>
      </c>
      <c r="L2042">
        <v>78</v>
      </c>
    </row>
    <row r="2043" spans="1:12" x14ac:dyDescent="0.25">
      <c r="A2043" t="s">
        <v>5720</v>
      </c>
      <c r="B2043" t="s">
        <v>2797</v>
      </c>
      <c r="C2043" s="4">
        <v>209.99</v>
      </c>
      <c r="D2043">
        <v>1</v>
      </c>
      <c r="E2043" s="4">
        <f t="shared" si="93"/>
        <v>209.99</v>
      </c>
      <c r="F2043" s="7">
        <v>0.1</v>
      </c>
      <c r="G2043" s="4">
        <f t="shared" si="94"/>
        <v>20.999000000000002</v>
      </c>
      <c r="H2043" s="4">
        <f t="shared" si="95"/>
        <v>20.999000000000002</v>
      </c>
      <c r="I2043" s="2" t="s">
        <v>1867</v>
      </c>
      <c r="J2043" s="2" t="s">
        <v>2798</v>
      </c>
      <c r="K2043" t="s">
        <v>2799</v>
      </c>
      <c r="L2043">
        <v>78</v>
      </c>
    </row>
    <row r="2044" spans="1:12" x14ac:dyDescent="0.25">
      <c r="A2044" t="s">
        <v>5720</v>
      </c>
      <c r="B2044" t="s">
        <v>2800</v>
      </c>
      <c r="C2044" s="4">
        <v>125</v>
      </c>
      <c r="D2044">
        <v>1</v>
      </c>
      <c r="E2044" s="4">
        <f t="shared" si="93"/>
        <v>125</v>
      </c>
      <c r="F2044" s="7">
        <v>0.1</v>
      </c>
      <c r="G2044" s="4">
        <f t="shared" si="94"/>
        <v>12.5</v>
      </c>
      <c r="H2044" s="4">
        <f t="shared" si="95"/>
        <v>12.5</v>
      </c>
      <c r="J2044" s="2" t="s">
        <v>2801</v>
      </c>
      <c r="K2044" t="s">
        <v>2802</v>
      </c>
      <c r="L2044">
        <v>78</v>
      </c>
    </row>
    <row r="2045" spans="1:12" x14ac:dyDescent="0.25">
      <c r="A2045" t="s">
        <v>5720</v>
      </c>
      <c r="B2045" t="s">
        <v>1908</v>
      </c>
      <c r="C2045" s="4">
        <v>80</v>
      </c>
      <c r="D2045">
        <v>1</v>
      </c>
      <c r="E2045" s="4">
        <f t="shared" si="93"/>
        <v>80</v>
      </c>
      <c r="F2045" s="7">
        <v>0.1</v>
      </c>
      <c r="G2045" s="4">
        <f t="shared" si="94"/>
        <v>8</v>
      </c>
      <c r="H2045" s="4">
        <f t="shared" si="95"/>
        <v>8</v>
      </c>
      <c r="J2045" s="2" t="s">
        <v>1909</v>
      </c>
      <c r="K2045" t="s">
        <v>1910</v>
      </c>
      <c r="L2045">
        <v>78</v>
      </c>
    </row>
    <row r="2046" spans="1:12" x14ac:dyDescent="0.25">
      <c r="A2046" t="s">
        <v>5720</v>
      </c>
      <c r="B2046" t="s">
        <v>2809</v>
      </c>
      <c r="C2046" s="4">
        <v>60</v>
      </c>
      <c r="D2046">
        <v>1</v>
      </c>
      <c r="E2046" s="4">
        <f t="shared" si="93"/>
        <v>60</v>
      </c>
      <c r="F2046" s="7">
        <v>0.1</v>
      </c>
      <c r="G2046" s="4">
        <f t="shared" si="94"/>
        <v>6</v>
      </c>
      <c r="H2046" s="4">
        <f t="shared" si="95"/>
        <v>6</v>
      </c>
      <c r="J2046" s="8">
        <v>852584000000</v>
      </c>
      <c r="K2046" t="s">
        <v>2810</v>
      </c>
      <c r="L2046">
        <v>78</v>
      </c>
    </row>
    <row r="2047" spans="1:12" x14ac:dyDescent="0.25">
      <c r="A2047" t="s">
        <v>5720</v>
      </c>
      <c r="B2047" t="s">
        <v>2114</v>
      </c>
      <c r="C2047" s="4">
        <v>179</v>
      </c>
      <c r="D2047">
        <v>1</v>
      </c>
      <c r="E2047" s="4">
        <f t="shared" si="93"/>
        <v>179</v>
      </c>
      <c r="F2047" s="7">
        <v>0.1</v>
      </c>
      <c r="G2047" s="4">
        <f t="shared" si="94"/>
        <v>17.900000000000002</v>
      </c>
      <c r="H2047" s="4">
        <f t="shared" si="95"/>
        <v>17.900000000000002</v>
      </c>
      <c r="I2047" s="2" t="s">
        <v>3361</v>
      </c>
      <c r="J2047" s="2" t="s">
        <v>2811</v>
      </c>
      <c r="K2047" t="s">
        <v>2812</v>
      </c>
      <c r="L2047">
        <v>78</v>
      </c>
    </row>
    <row r="2048" spans="1:12" x14ac:dyDescent="0.25">
      <c r="A2048" t="s">
        <v>5720</v>
      </c>
      <c r="B2048" t="s">
        <v>2819</v>
      </c>
      <c r="C2048" s="4">
        <v>110</v>
      </c>
      <c r="D2048">
        <v>1</v>
      </c>
      <c r="E2048" s="4">
        <f t="shared" si="93"/>
        <v>110</v>
      </c>
      <c r="F2048" s="7">
        <v>0.1</v>
      </c>
      <c r="G2048" s="4">
        <f t="shared" si="94"/>
        <v>11</v>
      </c>
      <c r="H2048" s="4">
        <f t="shared" si="95"/>
        <v>11</v>
      </c>
      <c r="I2048" s="2" t="s">
        <v>2820</v>
      </c>
      <c r="J2048" s="2" t="s">
        <v>2821</v>
      </c>
      <c r="K2048" t="s">
        <v>2822</v>
      </c>
      <c r="L2048">
        <v>78</v>
      </c>
    </row>
    <row r="2049" spans="1:12" x14ac:dyDescent="0.25">
      <c r="A2049" t="s">
        <v>5720</v>
      </c>
      <c r="B2049" t="s">
        <v>2823</v>
      </c>
      <c r="C2049" s="4">
        <v>65</v>
      </c>
      <c r="D2049">
        <v>2</v>
      </c>
      <c r="E2049" s="4">
        <f t="shared" si="93"/>
        <v>130</v>
      </c>
      <c r="F2049" s="7">
        <v>0.1</v>
      </c>
      <c r="G2049" s="4">
        <f t="shared" si="94"/>
        <v>6.5</v>
      </c>
      <c r="H2049" s="4">
        <f t="shared" si="95"/>
        <v>13</v>
      </c>
      <c r="I2049" s="2" t="s">
        <v>2824</v>
      </c>
      <c r="J2049" s="2" t="s">
        <v>2825</v>
      </c>
      <c r="K2049" t="s">
        <v>2826</v>
      </c>
      <c r="L2049">
        <v>78</v>
      </c>
    </row>
    <row r="2050" spans="1:12" x14ac:dyDescent="0.25">
      <c r="A2050" t="s">
        <v>5720</v>
      </c>
      <c r="B2050" t="s">
        <v>2361</v>
      </c>
      <c r="C2050" s="4">
        <v>250</v>
      </c>
      <c r="D2050">
        <v>1</v>
      </c>
      <c r="E2050" s="4">
        <f t="shared" ref="E2050:E2113" si="96">D2050*C2050</f>
        <v>250</v>
      </c>
      <c r="F2050" s="7">
        <v>0.1</v>
      </c>
      <c r="G2050" s="4">
        <f t="shared" ref="G2050:G2113" si="97">F2050*C2050</f>
        <v>25</v>
      </c>
      <c r="H2050" s="4">
        <f t="shared" ref="H2050:H2113" si="98">G2050*D2050</f>
        <v>25</v>
      </c>
      <c r="J2050" s="2" t="s">
        <v>2362</v>
      </c>
      <c r="K2050" t="s">
        <v>2363</v>
      </c>
      <c r="L2050">
        <v>78</v>
      </c>
    </row>
    <row r="2051" spans="1:12" x14ac:dyDescent="0.25">
      <c r="A2051" t="s">
        <v>5720</v>
      </c>
      <c r="B2051" t="s">
        <v>2845</v>
      </c>
      <c r="C2051" s="4">
        <v>60</v>
      </c>
      <c r="D2051">
        <v>1</v>
      </c>
      <c r="E2051" s="4">
        <f t="shared" si="96"/>
        <v>60</v>
      </c>
      <c r="F2051" s="7">
        <v>0.1</v>
      </c>
      <c r="G2051" s="4">
        <f t="shared" si="97"/>
        <v>6</v>
      </c>
      <c r="H2051" s="4">
        <f t="shared" si="98"/>
        <v>6</v>
      </c>
      <c r="J2051" s="2">
        <v>58036</v>
      </c>
      <c r="K2051" t="s">
        <v>2846</v>
      </c>
      <c r="L2051">
        <v>78</v>
      </c>
    </row>
    <row r="2052" spans="1:12" x14ac:dyDescent="0.25">
      <c r="A2052" t="s">
        <v>5720</v>
      </c>
      <c r="B2052" t="s">
        <v>1860</v>
      </c>
      <c r="C2052" s="4">
        <v>179</v>
      </c>
      <c r="D2052">
        <v>1</v>
      </c>
      <c r="E2052" s="4">
        <f t="shared" si="96"/>
        <v>179</v>
      </c>
      <c r="F2052" s="7">
        <v>0.1</v>
      </c>
      <c r="G2052" s="4">
        <f t="shared" si="97"/>
        <v>17.900000000000002</v>
      </c>
      <c r="H2052" s="4">
        <f t="shared" si="98"/>
        <v>17.900000000000002</v>
      </c>
      <c r="J2052" s="2" t="s">
        <v>1861</v>
      </c>
      <c r="K2052" t="s">
        <v>1862</v>
      </c>
      <c r="L2052">
        <v>78</v>
      </c>
    </row>
    <row r="2053" spans="1:12" x14ac:dyDescent="0.25">
      <c r="A2053" t="s">
        <v>5720</v>
      </c>
      <c r="B2053" t="s">
        <v>2847</v>
      </c>
      <c r="C2053" s="4">
        <v>400</v>
      </c>
      <c r="D2053">
        <v>2</v>
      </c>
      <c r="E2053" s="4">
        <f t="shared" si="96"/>
        <v>800</v>
      </c>
      <c r="F2053" s="7">
        <v>0.1</v>
      </c>
      <c r="G2053" s="4">
        <f t="shared" si="97"/>
        <v>40</v>
      </c>
      <c r="H2053" s="4">
        <f t="shared" si="98"/>
        <v>80</v>
      </c>
      <c r="J2053" s="2" t="s">
        <v>2848</v>
      </c>
      <c r="K2053" t="s">
        <v>2849</v>
      </c>
      <c r="L2053">
        <v>78</v>
      </c>
    </row>
    <row r="2054" spans="1:12" x14ac:dyDescent="0.25">
      <c r="A2054" t="s">
        <v>5720</v>
      </c>
      <c r="B2054" t="s">
        <v>2847</v>
      </c>
      <c r="C2054" s="4">
        <v>400</v>
      </c>
      <c r="D2054">
        <v>2</v>
      </c>
      <c r="E2054" s="4">
        <f t="shared" si="96"/>
        <v>800</v>
      </c>
      <c r="F2054" s="7">
        <v>0.1</v>
      </c>
      <c r="G2054" s="4">
        <f t="shared" si="97"/>
        <v>40</v>
      </c>
      <c r="H2054" s="4">
        <f t="shared" si="98"/>
        <v>80</v>
      </c>
      <c r="J2054" s="2" t="s">
        <v>2848</v>
      </c>
      <c r="K2054" t="s">
        <v>2849</v>
      </c>
      <c r="L2054">
        <v>78</v>
      </c>
    </row>
    <row r="2055" spans="1:12" x14ac:dyDescent="0.25">
      <c r="A2055" t="s">
        <v>5720</v>
      </c>
      <c r="B2055" t="s">
        <v>2856</v>
      </c>
      <c r="C2055" s="4">
        <v>70</v>
      </c>
      <c r="D2055">
        <v>1</v>
      </c>
      <c r="E2055" s="4">
        <f t="shared" si="96"/>
        <v>70</v>
      </c>
      <c r="F2055" s="7">
        <v>0.1</v>
      </c>
      <c r="G2055" s="4">
        <f t="shared" si="97"/>
        <v>7</v>
      </c>
      <c r="H2055" s="4">
        <f t="shared" si="98"/>
        <v>7</v>
      </c>
      <c r="J2055" s="2" t="s">
        <v>2857</v>
      </c>
      <c r="K2055" t="s">
        <v>2858</v>
      </c>
      <c r="L2055">
        <v>78</v>
      </c>
    </row>
    <row r="2056" spans="1:12" x14ac:dyDescent="0.25">
      <c r="A2056" t="s">
        <v>5757</v>
      </c>
      <c r="B2056" t="s">
        <v>2739</v>
      </c>
      <c r="C2056" s="4">
        <v>175</v>
      </c>
      <c r="D2056">
        <v>1</v>
      </c>
      <c r="E2056" s="4">
        <f t="shared" si="96"/>
        <v>175</v>
      </c>
      <c r="F2056" s="7">
        <v>7.0000000000000007E-2</v>
      </c>
      <c r="G2056" s="4">
        <f t="shared" si="97"/>
        <v>12.250000000000002</v>
      </c>
      <c r="H2056" s="4">
        <f t="shared" si="98"/>
        <v>12.250000000000002</v>
      </c>
      <c r="J2056" s="2" t="s">
        <v>2740</v>
      </c>
      <c r="K2056" t="s">
        <v>2741</v>
      </c>
      <c r="L2056">
        <v>78</v>
      </c>
    </row>
    <row r="2057" spans="1:12" x14ac:dyDescent="0.25">
      <c r="A2057" t="s">
        <v>5757</v>
      </c>
      <c r="B2057" t="s">
        <v>2739</v>
      </c>
      <c r="C2057" s="4">
        <v>175</v>
      </c>
      <c r="D2057">
        <v>1</v>
      </c>
      <c r="E2057" s="4">
        <f t="shared" si="96"/>
        <v>175</v>
      </c>
      <c r="F2057" s="7">
        <v>7.0000000000000007E-2</v>
      </c>
      <c r="G2057" s="4">
        <f t="shared" si="97"/>
        <v>12.250000000000002</v>
      </c>
      <c r="H2057" s="4">
        <f t="shared" si="98"/>
        <v>12.250000000000002</v>
      </c>
      <c r="J2057" s="2" t="s">
        <v>2740</v>
      </c>
      <c r="K2057" t="s">
        <v>2741</v>
      </c>
      <c r="L2057">
        <v>78</v>
      </c>
    </row>
    <row r="2058" spans="1:12" x14ac:dyDescent="0.25">
      <c r="A2058" t="s">
        <v>5757</v>
      </c>
      <c r="B2058" t="s">
        <v>2742</v>
      </c>
      <c r="C2058" s="4">
        <v>175</v>
      </c>
      <c r="D2058">
        <v>1</v>
      </c>
      <c r="E2058" s="4">
        <f t="shared" si="96"/>
        <v>175</v>
      </c>
      <c r="F2058" s="7">
        <v>7.0000000000000007E-2</v>
      </c>
      <c r="G2058" s="4">
        <f t="shared" si="97"/>
        <v>12.250000000000002</v>
      </c>
      <c r="H2058" s="4">
        <f t="shared" si="98"/>
        <v>12.250000000000002</v>
      </c>
      <c r="J2058" s="2" t="s">
        <v>2743</v>
      </c>
      <c r="K2058" t="s">
        <v>2744</v>
      </c>
      <c r="L2058">
        <v>78</v>
      </c>
    </row>
    <row r="2059" spans="1:12" x14ac:dyDescent="0.25">
      <c r="A2059" t="s">
        <v>5757</v>
      </c>
      <c r="B2059" t="s">
        <v>2742</v>
      </c>
      <c r="C2059" s="4">
        <v>175</v>
      </c>
      <c r="D2059">
        <v>1</v>
      </c>
      <c r="E2059" s="4">
        <f t="shared" si="96"/>
        <v>175</v>
      </c>
      <c r="F2059" s="7">
        <v>7.0000000000000007E-2</v>
      </c>
      <c r="G2059" s="4">
        <f t="shared" si="97"/>
        <v>12.250000000000002</v>
      </c>
      <c r="H2059" s="4">
        <f t="shared" si="98"/>
        <v>12.250000000000002</v>
      </c>
      <c r="J2059" s="2" t="s">
        <v>2743</v>
      </c>
      <c r="K2059" t="s">
        <v>2744</v>
      </c>
      <c r="L2059">
        <v>78</v>
      </c>
    </row>
    <row r="2060" spans="1:12" x14ac:dyDescent="0.25">
      <c r="A2060" t="s">
        <v>5757</v>
      </c>
      <c r="B2060" t="s">
        <v>2234</v>
      </c>
      <c r="C2060" s="4">
        <v>119</v>
      </c>
      <c r="D2060">
        <v>1</v>
      </c>
      <c r="E2060" s="4">
        <f t="shared" si="96"/>
        <v>119</v>
      </c>
      <c r="F2060" s="7">
        <v>7.0000000000000007E-2</v>
      </c>
      <c r="G2060" s="4">
        <f t="shared" si="97"/>
        <v>8.33</v>
      </c>
      <c r="H2060" s="4">
        <f t="shared" si="98"/>
        <v>8.33</v>
      </c>
      <c r="I2060" s="2" t="s">
        <v>2803</v>
      </c>
      <c r="J2060" s="2" t="s">
        <v>2804</v>
      </c>
      <c r="K2060" t="s">
        <v>2805</v>
      </c>
      <c r="L2060">
        <v>78</v>
      </c>
    </row>
    <row r="2061" spans="1:12" x14ac:dyDescent="0.25">
      <c r="A2061" t="s">
        <v>5757</v>
      </c>
      <c r="B2061" t="s">
        <v>2813</v>
      </c>
      <c r="C2061" s="4">
        <v>83</v>
      </c>
      <c r="D2061">
        <v>1</v>
      </c>
      <c r="E2061" s="4">
        <f t="shared" si="96"/>
        <v>83</v>
      </c>
      <c r="F2061" s="7">
        <v>7.0000000000000007E-2</v>
      </c>
      <c r="G2061" s="4">
        <f t="shared" si="97"/>
        <v>5.8100000000000005</v>
      </c>
      <c r="H2061" s="4">
        <f t="shared" si="98"/>
        <v>5.8100000000000005</v>
      </c>
      <c r="J2061" s="2" t="s">
        <v>2814</v>
      </c>
      <c r="K2061" t="s">
        <v>2815</v>
      </c>
      <c r="L2061">
        <v>78</v>
      </c>
    </row>
    <row r="2062" spans="1:12" x14ac:dyDescent="0.25">
      <c r="A2062" t="s">
        <v>5757</v>
      </c>
      <c r="B2062" t="s">
        <v>2827</v>
      </c>
      <c r="C2062" s="4">
        <v>149</v>
      </c>
      <c r="D2062">
        <v>1</v>
      </c>
      <c r="E2062" s="4">
        <f t="shared" si="96"/>
        <v>149</v>
      </c>
      <c r="F2062" s="7">
        <v>7.0000000000000007E-2</v>
      </c>
      <c r="G2062" s="4">
        <f t="shared" si="97"/>
        <v>10.430000000000001</v>
      </c>
      <c r="H2062" s="4">
        <f t="shared" si="98"/>
        <v>10.430000000000001</v>
      </c>
      <c r="J2062" s="2" t="s">
        <v>2828</v>
      </c>
      <c r="K2062" t="s">
        <v>2829</v>
      </c>
      <c r="L2062">
        <v>78</v>
      </c>
    </row>
    <row r="2063" spans="1:12" x14ac:dyDescent="0.25">
      <c r="A2063" t="s">
        <v>5757</v>
      </c>
      <c r="B2063" t="s">
        <v>2833</v>
      </c>
      <c r="C2063" s="4">
        <v>129</v>
      </c>
      <c r="D2063">
        <v>1</v>
      </c>
      <c r="E2063" s="4">
        <f t="shared" si="96"/>
        <v>129</v>
      </c>
      <c r="F2063" s="7">
        <v>7.0000000000000007E-2</v>
      </c>
      <c r="G2063" s="4">
        <f t="shared" si="97"/>
        <v>9.0300000000000011</v>
      </c>
      <c r="H2063" s="4">
        <f t="shared" si="98"/>
        <v>9.0300000000000011</v>
      </c>
      <c r="I2063" s="2" t="s">
        <v>3361</v>
      </c>
      <c r="J2063" s="2" t="s">
        <v>2834</v>
      </c>
      <c r="K2063" t="s">
        <v>2835</v>
      </c>
      <c r="L2063">
        <v>78</v>
      </c>
    </row>
    <row r="2064" spans="1:12" x14ac:dyDescent="0.25">
      <c r="A2064" t="s">
        <v>5757</v>
      </c>
      <c r="B2064" t="s">
        <v>2833</v>
      </c>
      <c r="C2064" s="4">
        <v>129</v>
      </c>
      <c r="D2064">
        <v>1</v>
      </c>
      <c r="E2064" s="4">
        <f t="shared" si="96"/>
        <v>129</v>
      </c>
      <c r="F2064" s="7">
        <v>7.0000000000000007E-2</v>
      </c>
      <c r="G2064" s="4">
        <f t="shared" si="97"/>
        <v>9.0300000000000011</v>
      </c>
      <c r="H2064" s="4">
        <f t="shared" si="98"/>
        <v>9.0300000000000011</v>
      </c>
      <c r="I2064" s="2" t="s">
        <v>3361</v>
      </c>
      <c r="J2064" s="2" t="s">
        <v>2834</v>
      </c>
      <c r="K2064" t="s">
        <v>2835</v>
      </c>
      <c r="L2064">
        <v>78</v>
      </c>
    </row>
    <row r="2065" spans="1:12" x14ac:dyDescent="0.25">
      <c r="A2065" t="s">
        <v>5757</v>
      </c>
      <c r="B2065" t="s">
        <v>2842</v>
      </c>
      <c r="C2065" s="4">
        <v>89</v>
      </c>
      <c r="D2065">
        <v>1</v>
      </c>
      <c r="E2065" s="4">
        <f t="shared" si="96"/>
        <v>89</v>
      </c>
      <c r="F2065" s="7">
        <v>7.0000000000000007E-2</v>
      </c>
      <c r="G2065" s="4">
        <f t="shared" si="97"/>
        <v>6.23</v>
      </c>
      <c r="H2065" s="4">
        <f t="shared" si="98"/>
        <v>6.23</v>
      </c>
      <c r="J2065" s="2" t="s">
        <v>2843</v>
      </c>
      <c r="K2065" t="s">
        <v>2844</v>
      </c>
      <c r="L2065">
        <v>78</v>
      </c>
    </row>
    <row r="2066" spans="1:12" x14ac:dyDescent="0.25">
      <c r="A2066" t="s">
        <v>5757</v>
      </c>
      <c r="B2066" t="s">
        <v>2036</v>
      </c>
      <c r="C2066" s="4">
        <v>250</v>
      </c>
      <c r="D2066">
        <v>1</v>
      </c>
      <c r="E2066" s="4">
        <f t="shared" si="96"/>
        <v>250</v>
      </c>
      <c r="F2066" s="7">
        <v>7.0000000000000007E-2</v>
      </c>
      <c r="G2066" s="4">
        <f t="shared" si="97"/>
        <v>17.5</v>
      </c>
      <c r="H2066" s="4">
        <f t="shared" si="98"/>
        <v>17.5</v>
      </c>
      <c r="J2066" s="2" t="s">
        <v>2037</v>
      </c>
      <c r="K2066" t="s">
        <v>2038</v>
      </c>
      <c r="L2066">
        <v>78</v>
      </c>
    </row>
    <row r="2067" spans="1:12" x14ac:dyDescent="0.25">
      <c r="A2067" t="s">
        <v>5757</v>
      </c>
      <c r="B2067" t="s">
        <v>2850</v>
      </c>
      <c r="C2067" s="4">
        <v>79</v>
      </c>
      <c r="D2067">
        <v>1</v>
      </c>
      <c r="E2067" s="4">
        <f t="shared" si="96"/>
        <v>79</v>
      </c>
      <c r="F2067" s="7">
        <v>7.0000000000000007E-2</v>
      </c>
      <c r="G2067" s="4">
        <f t="shared" si="97"/>
        <v>5.53</v>
      </c>
      <c r="H2067" s="4">
        <f t="shared" si="98"/>
        <v>5.53</v>
      </c>
      <c r="J2067" s="2" t="s">
        <v>2851</v>
      </c>
      <c r="K2067" t="s">
        <v>2852</v>
      </c>
      <c r="L2067">
        <v>78</v>
      </c>
    </row>
    <row r="2068" spans="1:12" x14ac:dyDescent="0.25">
      <c r="A2068" t="s">
        <v>5757</v>
      </c>
      <c r="B2068" t="s">
        <v>2862</v>
      </c>
      <c r="C2068" s="4">
        <v>98</v>
      </c>
      <c r="D2068">
        <v>1</v>
      </c>
      <c r="E2068" s="4">
        <f t="shared" si="96"/>
        <v>98</v>
      </c>
      <c r="F2068" s="7">
        <v>7.0000000000000007E-2</v>
      </c>
      <c r="G2068" s="4">
        <f t="shared" si="97"/>
        <v>6.86</v>
      </c>
      <c r="H2068" s="4">
        <f t="shared" si="98"/>
        <v>6.86</v>
      </c>
      <c r="J2068" s="2" t="s">
        <v>2863</v>
      </c>
      <c r="K2068" t="s">
        <v>2864</v>
      </c>
      <c r="L2068">
        <v>78</v>
      </c>
    </row>
    <row r="2069" spans="1:12" x14ac:dyDescent="0.25">
      <c r="A2069" t="s">
        <v>5757</v>
      </c>
      <c r="B2069" t="s">
        <v>2868</v>
      </c>
      <c r="C2069" s="4">
        <v>119</v>
      </c>
      <c r="D2069">
        <v>1</v>
      </c>
      <c r="E2069" s="4">
        <f t="shared" si="96"/>
        <v>119</v>
      </c>
      <c r="F2069" s="7">
        <v>7.0000000000000007E-2</v>
      </c>
      <c r="G2069" s="4">
        <f t="shared" si="97"/>
        <v>8.33</v>
      </c>
      <c r="H2069" s="4">
        <f t="shared" si="98"/>
        <v>8.33</v>
      </c>
      <c r="J2069" s="2" t="s">
        <v>2869</v>
      </c>
      <c r="K2069" t="s">
        <v>2870</v>
      </c>
      <c r="L2069">
        <v>78</v>
      </c>
    </row>
    <row r="2070" spans="1:12" x14ac:dyDescent="0.25">
      <c r="A2070" t="s">
        <v>5936</v>
      </c>
      <c r="B2070" t="s">
        <v>2663</v>
      </c>
      <c r="C2070" s="4">
        <v>279</v>
      </c>
      <c r="D2070">
        <v>1</v>
      </c>
      <c r="E2070" s="4">
        <f t="shared" si="96"/>
        <v>279</v>
      </c>
      <c r="F2070" s="7">
        <v>0.05</v>
      </c>
      <c r="G2070" s="4">
        <f t="shared" si="97"/>
        <v>13.950000000000001</v>
      </c>
      <c r="H2070" s="4">
        <f t="shared" si="98"/>
        <v>13.950000000000001</v>
      </c>
      <c r="J2070" s="2" t="s">
        <v>2664</v>
      </c>
      <c r="K2070" t="s">
        <v>2665</v>
      </c>
      <c r="L2070">
        <v>78</v>
      </c>
    </row>
    <row r="2071" spans="1:12" x14ac:dyDescent="0.25">
      <c r="A2071" t="s">
        <v>5936</v>
      </c>
      <c r="B2071" t="s">
        <v>2681</v>
      </c>
      <c r="C2071" s="4">
        <v>599</v>
      </c>
      <c r="D2071">
        <v>2</v>
      </c>
      <c r="E2071" s="4">
        <f t="shared" si="96"/>
        <v>1198</v>
      </c>
      <c r="F2071" s="7">
        <v>0.05</v>
      </c>
      <c r="G2071" s="4">
        <f t="shared" si="97"/>
        <v>29.950000000000003</v>
      </c>
      <c r="H2071" s="4">
        <f t="shared" si="98"/>
        <v>59.900000000000006</v>
      </c>
      <c r="I2071" s="2" t="s">
        <v>2682</v>
      </c>
      <c r="J2071" s="2" t="s">
        <v>2683</v>
      </c>
      <c r="K2071" t="s">
        <v>2684</v>
      </c>
      <c r="L2071">
        <v>78</v>
      </c>
    </row>
    <row r="2072" spans="1:12" x14ac:dyDescent="0.25">
      <c r="A2072" t="s">
        <v>5936</v>
      </c>
      <c r="B2072" t="s">
        <v>2685</v>
      </c>
      <c r="C2072" s="4">
        <v>220</v>
      </c>
      <c r="D2072">
        <v>1</v>
      </c>
      <c r="E2072" s="4">
        <f t="shared" si="96"/>
        <v>220</v>
      </c>
      <c r="F2072" s="7">
        <v>0.05</v>
      </c>
      <c r="G2072" s="4">
        <f t="shared" si="97"/>
        <v>11</v>
      </c>
      <c r="H2072" s="4">
        <f t="shared" si="98"/>
        <v>11</v>
      </c>
      <c r="J2072" s="2" t="s">
        <v>2686</v>
      </c>
      <c r="K2072" t="s">
        <v>2687</v>
      </c>
      <c r="L2072">
        <v>78</v>
      </c>
    </row>
    <row r="2073" spans="1:12" x14ac:dyDescent="0.25">
      <c r="A2073" t="s">
        <v>5936</v>
      </c>
      <c r="B2073" t="s">
        <v>2688</v>
      </c>
      <c r="C2073" s="4">
        <v>220</v>
      </c>
      <c r="D2073">
        <v>1</v>
      </c>
      <c r="E2073" s="4">
        <f t="shared" si="96"/>
        <v>220</v>
      </c>
      <c r="F2073" s="7">
        <v>0.05</v>
      </c>
      <c r="G2073" s="4">
        <f t="shared" si="97"/>
        <v>11</v>
      </c>
      <c r="H2073" s="4">
        <f t="shared" si="98"/>
        <v>11</v>
      </c>
      <c r="J2073" s="2" t="s">
        <v>2689</v>
      </c>
      <c r="K2073" t="s">
        <v>2690</v>
      </c>
      <c r="L2073">
        <v>78</v>
      </c>
    </row>
    <row r="2074" spans="1:12" x14ac:dyDescent="0.25">
      <c r="A2074" t="s">
        <v>5936</v>
      </c>
      <c r="B2074" t="s">
        <v>2698</v>
      </c>
      <c r="C2074" s="4">
        <v>1400</v>
      </c>
      <c r="D2074">
        <v>2</v>
      </c>
      <c r="E2074" s="4">
        <f t="shared" si="96"/>
        <v>2800</v>
      </c>
      <c r="F2074" s="7">
        <v>0.05</v>
      </c>
      <c r="G2074" s="4">
        <f t="shared" si="97"/>
        <v>70</v>
      </c>
      <c r="H2074" s="4">
        <f t="shared" si="98"/>
        <v>140</v>
      </c>
      <c r="J2074" s="2" t="s">
        <v>2699</v>
      </c>
      <c r="K2074" t="s">
        <v>2700</v>
      </c>
      <c r="L2074">
        <v>78</v>
      </c>
    </row>
    <row r="2075" spans="1:12" x14ac:dyDescent="0.25">
      <c r="A2075" t="s">
        <v>5936</v>
      </c>
      <c r="B2075" t="s">
        <v>2751</v>
      </c>
      <c r="C2075" s="4">
        <v>139</v>
      </c>
      <c r="D2075">
        <v>1</v>
      </c>
      <c r="E2075" s="4">
        <f t="shared" si="96"/>
        <v>139</v>
      </c>
      <c r="F2075" s="7">
        <v>0.05</v>
      </c>
      <c r="G2075" s="4">
        <f t="shared" si="97"/>
        <v>6.95</v>
      </c>
      <c r="H2075" s="4">
        <f t="shared" si="98"/>
        <v>6.95</v>
      </c>
      <c r="J2075" s="2" t="s">
        <v>2752</v>
      </c>
      <c r="K2075" t="s">
        <v>2753</v>
      </c>
      <c r="L2075">
        <v>78</v>
      </c>
    </row>
    <row r="2076" spans="1:12" x14ac:dyDescent="0.25">
      <c r="A2076" t="s">
        <v>5936</v>
      </c>
      <c r="B2076" t="s">
        <v>2772</v>
      </c>
      <c r="C2076" s="4">
        <v>120</v>
      </c>
      <c r="D2076">
        <v>4</v>
      </c>
      <c r="E2076" s="4">
        <f t="shared" si="96"/>
        <v>480</v>
      </c>
      <c r="F2076" s="7">
        <v>0.05</v>
      </c>
      <c r="G2076" s="4">
        <f t="shared" si="97"/>
        <v>6</v>
      </c>
      <c r="H2076" s="4">
        <f t="shared" si="98"/>
        <v>24</v>
      </c>
      <c r="J2076" s="2" t="s">
        <v>2773</v>
      </c>
      <c r="K2076" t="s">
        <v>2774</v>
      </c>
      <c r="L2076">
        <v>78</v>
      </c>
    </row>
    <row r="2077" spans="1:12" x14ac:dyDescent="0.25">
      <c r="A2077" t="s">
        <v>5936</v>
      </c>
      <c r="B2077" t="s">
        <v>1826</v>
      </c>
      <c r="C2077" s="4">
        <v>89</v>
      </c>
      <c r="D2077">
        <v>1</v>
      </c>
      <c r="E2077" s="4">
        <f t="shared" si="96"/>
        <v>89</v>
      </c>
      <c r="F2077" s="7">
        <v>0.05</v>
      </c>
      <c r="G2077" s="4">
        <f t="shared" si="97"/>
        <v>4.45</v>
      </c>
      <c r="H2077" s="4">
        <f t="shared" si="98"/>
        <v>4.45</v>
      </c>
      <c r="J2077" s="2" t="s">
        <v>1827</v>
      </c>
      <c r="K2077" t="s">
        <v>1828</v>
      </c>
      <c r="L2077">
        <v>78</v>
      </c>
    </row>
    <row r="2078" spans="1:12" x14ac:dyDescent="0.25">
      <c r="A2078" t="s">
        <v>5936</v>
      </c>
      <c r="B2078" t="s">
        <v>2806</v>
      </c>
      <c r="C2078" s="4">
        <v>1995</v>
      </c>
      <c r="D2078">
        <v>1</v>
      </c>
      <c r="E2078" s="4">
        <f t="shared" si="96"/>
        <v>1995</v>
      </c>
      <c r="F2078" s="7">
        <v>0.05</v>
      </c>
      <c r="G2078" s="4">
        <f t="shared" si="97"/>
        <v>99.75</v>
      </c>
      <c r="H2078" s="4">
        <f t="shared" si="98"/>
        <v>99.75</v>
      </c>
      <c r="J2078" s="2" t="s">
        <v>2807</v>
      </c>
      <c r="K2078" t="s">
        <v>2808</v>
      </c>
      <c r="L2078">
        <v>78</v>
      </c>
    </row>
    <row r="2079" spans="1:12" x14ac:dyDescent="0.25">
      <c r="A2079" t="s">
        <v>5241</v>
      </c>
      <c r="B2079" t="s">
        <v>2666</v>
      </c>
      <c r="C2079" s="4">
        <v>329</v>
      </c>
      <c r="D2079">
        <v>6</v>
      </c>
      <c r="E2079" s="4">
        <f t="shared" si="96"/>
        <v>1974</v>
      </c>
      <c r="F2079" s="7">
        <v>0.12</v>
      </c>
      <c r="G2079" s="4">
        <f t="shared" si="97"/>
        <v>39.479999999999997</v>
      </c>
      <c r="H2079" s="4">
        <f t="shared" si="98"/>
        <v>236.88</v>
      </c>
      <c r="I2079" s="2" t="s">
        <v>2667</v>
      </c>
      <c r="J2079" s="2" t="s">
        <v>2668</v>
      </c>
      <c r="K2079" t="s">
        <v>2669</v>
      </c>
      <c r="L2079">
        <v>78</v>
      </c>
    </row>
    <row r="2080" spans="1:12" x14ac:dyDescent="0.25">
      <c r="A2080" t="s">
        <v>5241</v>
      </c>
      <c r="B2080" t="s">
        <v>2666</v>
      </c>
      <c r="C2080" s="4">
        <v>329</v>
      </c>
      <c r="D2080">
        <v>10</v>
      </c>
      <c r="E2080" s="4">
        <f t="shared" si="96"/>
        <v>3290</v>
      </c>
      <c r="F2080" s="7">
        <v>0.12</v>
      </c>
      <c r="G2080" s="4">
        <f t="shared" si="97"/>
        <v>39.479999999999997</v>
      </c>
      <c r="H2080" s="4">
        <f t="shared" si="98"/>
        <v>394.79999999999995</v>
      </c>
      <c r="I2080" s="2" t="s">
        <v>2670</v>
      </c>
      <c r="J2080" s="2" t="s">
        <v>2671</v>
      </c>
      <c r="K2080" t="s">
        <v>2672</v>
      </c>
      <c r="L2080">
        <v>78</v>
      </c>
    </row>
    <row r="2081" spans="1:12" x14ac:dyDescent="0.25">
      <c r="A2081" t="s">
        <v>5241</v>
      </c>
      <c r="B2081" t="s">
        <v>2745</v>
      </c>
      <c r="C2081" s="4">
        <v>129</v>
      </c>
      <c r="D2081">
        <v>5</v>
      </c>
      <c r="E2081" s="4">
        <f t="shared" si="96"/>
        <v>645</v>
      </c>
      <c r="F2081" s="7">
        <v>0.12</v>
      </c>
      <c r="G2081" s="4">
        <f t="shared" si="97"/>
        <v>15.479999999999999</v>
      </c>
      <c r="H2081" s="4">
        <f t="shared" si="98"/>
        <v>77.399999999999991</v>
      </c>
      <c r="J2081" s="2" t="s">
        <v>2746</v>
      </c>
      <c r="K2081" t="s">
        <v>2747</v>
      </c>
      <c r="L2081">
        <v>78</v>
      </c>
    </row>
    <row r="2082" spans="1:12" x14ac:dyDescent="0.25">
      <c r="A2082" t="s">
        <v>5241</v>
      </c>
      <c r="B2082" t="s">
        <v>2745</v>
      </c>
      <c r="C2082" s="4">
        <v>129</v>
      </c>
      <c r="D2082">
        <v>5</v>
      </c>
      <c r="E2082" s="4">
        <f t="shared" si="96"/>
        <v>645</v>
      </c>
      <c r="F2082" s="7">
        <v>0.12</v>
      </c>
      <c r="G2082" s="4">
        <f t="shared" si="97"/>
        <v>15.479999999999999</v>
      </c>
      <c r="H2082" s="4">
        <f t="shared" si="98"/>
        <v>77.399999999999991</v>
      </c>
      <c r="J2082" s="2" t="s">
        <v>2746</v>
      </c>
      <c r="K2082" t="s">
        <v>2747</v>
      </c>
      <c r="L2082">
        <v>78</v>
      </c>
    </row>
    <row r="2083" spans="1:12" x14ac:dyDescent="0.25">
      <c r="A2083" t="s">
        <v>5241</v>
      </c>
      <c r="B2083" t="s">
        <v>2168</v>
      </c>
      <c r="C2083" s="4">
        <v>89</v>
      </c>
      <c r="D2083">
        <v>1</v>
      </c>
      <c r="E2083" s="4">
        <f t="shared" si="96"/>
        <v>89</v>
      </c>
      <c r="F2083" s="7">
        <v>0.12</v>
      </c>
      <c r="G2083" s="4">
        <f t="shared" si="97"/>
        <v>10.68</v>
      </c>
      <c r="H2083" s="4">
        <f t="shared" si="98"/>
        <v>10.68</v>
      </c>
      <c r="J2083" s="2" t="s">
        <v>2169</v>
      </c>
      <c r="K2083" t="s">
        <v>2170</v>
      </c>
      <c r="L2083">
        <v>78</v>
      </c>
    </row>
    <row r="2084" spans="1:12" x14ac:dyDescent="0.25">
      <c r="A2084" t="s">
        <v>5241</v>
      </c>
      <c r="B2084" t="s">
        <v>2757</v>
      </c>
      <c r="C2084" s="4">
        <v>299</v>
      </c>
      <c r="D2084">
        <v>1</v>
      </c>
      <c r="E2084" s="4">
        <f t="shared" si="96"/>
        <v>299</v>
      </c>
      <c r="F2084" s="7">
        <v>0.12</v>
      </c>
      <c r="G2084" s="4">
        <f t="shared" si="97"/>
        <v>35.879999999999995</v>
      </c>
      <c r="H2084" s="4">
        <f t="shared" si="98"/>
        <v>35.879999999999995</v>
      </c>
      <c r="J2084" s="2" t="s">
        <v>2758</v>
      </c>
      <c r="K2084" t="s">
        <v>2759</v>
      </c>
      <c r="L2084">
        <v>78</v>
      </c>
    </row>
    <row r="2085" spans="1:12" x14ac:dyDescent="0.25">
      <c r="A2085" t="s">
        <v>5241</v>
      </c>
      <c r="B2085" t="s">
        <v>1944</v>
      </c>
      <c r="C2085" s="4">
        <v>150</v>
      </c>
      <c r="D2085">
        <v>1</v>
      </c>
      <c r="E2085" s="4">
        <f t="shared" si="96"/>
        <v>150</v>
      </c>
      <c r="F2085" s="7">
        <v>0.12</v>
      </c>
      <c r="G2085" s="4">
        <f t="shared" si="97"/>
        <v>18</v>
      </c>
      <c r="H2085" s="4">
        <f t="shared" si="98"/>
        <v>18</v>
      </c>
      <c r="J2085" s="2">
        <v>60699</v>
      </c>
      <c r="K2085" t="s">
        <v>1945</v>
      </c>
      <c r="L2085">
        <v>78</v>
      </c>
    </row>
    <row r="2086" spans="1:12" x14ac:dyDescent="0.25">
      <c r="A2086" t="s">
        <v>5241</v>
      </c>
      <c r="B2086" t="s">
        <v>2777</v>
      </c>
      <c r="C2086" s="4">
        <v>129</v>
      </c>
      <c r="D2086">
        <v>1</v>
      </c>
      <c r="E2086" s="4">
        <f t="shared" si="96"/>
        <v>129</v>
      </c>
      <c r="F2086" s="7">
        <v>0.12</v>
      </c>
      <c r="G2086" s="4">
        <f t="shared" si="97"/>
        <v>15.479999999999999</v>
      </c>
      <c r="H2086" s="4">
        <f t="shared" si="98"/>
        <v>15.479999999999999</v>
      </c>
      <c r="J2086" s="2" t="s">
        <v>2778</v>
      </c>
      <c r="K2086" t="s">
        <v>2779</v>
      </c>
      <c r="L2086">
        <v>78</v>
      </c>
    </row>
    <row r="2087" spans="1:12" x14ac:dyDescent="0.25">
      <c r="A2087" t="s">
        <v>5241</v>
      </c>
      <c r="B2087" t="s">
        <v>2786</v>
      </c>
      <c r="C2087" s="4">
        <v>140</v>
      </c>
      <c r="D2087">
        <v>1</v>
      </c>
      <c r="E2087" s="4">
        <f t="shared" si="96"/>
        <v>140</v>
      </c>
      <c r="F2087" s="7">
        <v>0.12</v>
      </c>
      <c r="G2087" s="4">
        <f t="shared" si="97"/>
        <v>16.8</v>
      </c>
      <c r="H2087" s="4">
        <f t="shared" si="98"/>
        <v>16.8</v>
      </c>
      <c r="J2087" s="2" t="s">
        <v>2786</v>
      </c>
      <c r="K2087" t="s">
        <v>2787</v>
      </c>
      <c r="L2087">
        <v>78</v>
      </c>
    </row>
    <row r="2088" spans="1:12" x14ac:dyDescent="0.25">
      <c r="A2088" t="s">
        <v>5241</v>
      </c>
      <c r="B2088" t="s">
        <v>1753</v>
      </c>
      <c r="C2088" s="4">
        <v>99</v>
      </c>
      <c r="D2088">
        <v>1</v>
      </c>
      <c r="E2088" s="4">
        <f t="shared" si="96"/>
        <v>99</v>
      </c>
      <c r="F2088" s="7">
        <v>0.12</v>
      </c>
      <c r="G2088" s="4">
        <f t="shared" si="97"/>
        <v>11.879999999999999</v>
      </c>
      <c r="H2088" s="4">
        <f t="shared" si="98"/>
        <v>11.879999999999999</v>
      </c>
      <c r="I2088" s="2" t="s">
        <v>1754</v>
      </c>
      <c r="J2088" s="2" t="s">
        <v>1755</v>
      </c>
      <c r="K2088" t="s">
        <v>1756</v>
      </c>
      <c r="L2088">
        <v>78</v>
      </c>
    </row>
    <row r="2089" spans="1:12" x14ac:dyDescent="0.25">
      <c r="A2089" t="s">
        <v>5241</v>
      </c>
      <c r="B2089" t="s">
        <v>1908</v>
      </c>
      <c r="C2089" s="4">
        <v>80</v>
      </c>
      <c r="D2089">
        <v>1</v>
      </c>
      <c r="E2089" s="4">
        <f t="shared" si="96"/>
        <v>80</v>
      </c>
      <c r="F2089" s="7">
        <v>0.12</v>
      </c>
      <c r="G2089" s="4">
        <f t="shared" si="97"/>
        <v>9.6</v>
      </c>
      <c r="H2089" s="4">
        <f t="shared" si="98"/>
        <v>9.6</v>
      </c>
      <c r="J2089" s="2" t="s">
        <v>1909</v>
      </c>
      <c r="K2089" t="s">
        <v>1910</v>
      </c>
      <c r="L2089">
        <v>78</v>
      </c>
    </row>
    <row r="2090" spans="1:12" x14ac:dyDescent="0.25">
      <c r="A2090" t="s">
        <v>5241</v>
      </c>
      <c r="B2090" t="s">
        <v>1875</v>
      </c>
      <c r="C2090" s="4">
        <v>200</v>
      </c>
      <c r="D2090">
        <v>1</v>
      </c>
      <c r="E2090" s="4">
        <f t="shared" si="96"/>
        <v>200</v>
      </c>
      <c r="F2090" s="7">
        <v>0.12</v>
      </c>
      <c r="G2090" s="4">
        <f t="shared" si="97"/>
        <v>24</v>
      </c>
      <c r="H2090" s="4">
        <f t="shared" si="98"/>
        <v>24</v>
      </c>
      <c r="I2090" s="2" t="s">
        <v>1876</v>
      </c>
      <c r="J2090" s="2" t="s">
        <v>1877</v>
      </c>
      <c r="K2090" t="s">
        <v>1878</v>
      </c>
      <c r="L2090">
        <v>78</v>
      </c>
    </row>
    <row r="2091" spans="1:12" x14ac:dyDescent="0.25">
      <c r="A2091" t="s">
        <v>5241</v>
      </c>
      <c r="B2091" t="s">
        <v>2830</v>
      </c>
      <c r="C2091" s="4">
        <v>20</v>
      </c>
      <c r="D2091">
        <v>1</v>
      </c>
      <c r="E2091" s="4">
        <f t="shared" si="96"/>
        <v>20</v>
      </c>
      <c r="F2091" s="7">
        <v>0.12</v>
      </c>
      <c r="G2091" s="4">
        <f t="shared" si="97"/>
        <v>2.4</v>
      </c>
      <c r="H2091" s="4">
        <f t="shared" si="98"/>
        <v>2.4</v>
      </c>
      <c r="J2091" s="2" t="s">
        <v>2831</v>
      </c>
      <c r="K2091" t="s">
        <v>2832</v>
      </c>
      <c r="L2091">
        <v>78</v>
      </c>
    </row>
    <row r="2092" spans="1:12" x14ac:dyDescent="0.25">
      <c r="A2092" t="s">
        <v>5241</v>
      </c>
      <c r="B2092" t="s">
        <v>2838</v>
      </c>
      <c r="C2092" s="4">
        <v>40</v>
      </c>
      <c r="D2092">
        <v>1</v>
      </c>
      <c r="E2092" s="4">
        <f t="shared" si="96"/>
        <v>40</v>
      </c>
      <c r="F2092" s="7">
        <v>0.12</v>
      </c>
      <c r="G2092" s="4">
        <f t="shared" si="97"/>
        <v>4.8</v>
      </c>
      <c r="H2092" s="4">
        <f t="shared" si="98"/>
        <v>4.8</v>
      </c>
      <c r="I2092" s="2" t="s">
        <v>2839</v>
      </c>
      <c r="J2092" s="2" t="s">
        <v>2840</v>
      </c>
      <c r="K2092" t="s">
        <v>2841</v>
      </c>
      <c r="L2092">
        <v>78</v>
      </c>
    </row>
    <row r="2093" spans="1:12" x14ac:dyDescent="0.25">
      <c r="A2093" t="s">
        <v>1686</v>
      </c>
      <c r="B2093" t="s">
        <v>2763</v>
      </c>
      <c r="C2093" s="4">
        <v>599</v>
      </c>
      <c r="D2093">
        <v>3</v>
      </c>
      <c r="E2093" s="4">
        <f t="shared" si="96"/>
        <v>1797</v>
      </c>
      <c r="F2093" s="7">
        <v>0.15</v>
      </c>
      <c r="G2093" s="4">
        <f t="shared" si="97"/>
        <v>89.85</v>
      </c>
      <c r="H2093" s="4">
        <f t="shared" si="98"/>
        <v>269.54999999999995</v>
      </c>
      <c r="J2093" s="2" t="s">
        <v>2764</v>
      </c>
      <c r="K2093" t="s">
        <v>2765</v>
      </c>
      <c r="L2093">
        <v>78</v>
      </c>
    </row>
    <row r="2094" spans="1:12" x14ac:dyDescent="0.25">
      <c r="A2094" t="s">
        <v>1686</v>
      </c>
      <c r="B2094" t="s">
        <v>2775</v>
      </c>
      <c r="C2094" s="4">
        <v>695</v>
      </c>
      <c r="D2094">
        <v>1</v>
      </c>
      <c r="E2094" s="4">
        <f t="shared" si="96"/>
        <v>695</v>
      </c>
      <c r="F2094" s="7">
        <v>0.15</v>
      </c>
      <c r="G2094" s="4">
        <f t="shared" si="97"/>
        <v>104.25</v>
      </c>
      <c r="H2094" s="4">
        <f t="shared" si="98"/>
        <v>104.25</v>
      </c>
      <c r="J2094" s="2">
        <v>3660012</v>
      </c>
      <c r="K2094" t="s">
        <v>2776</v>
      </c>
      <c r="L2094">
        <v>78</v>
      </c>
    </row>
    <row r="2095" spans="1:12" x14ac:dyDescent="0.25">
      <c r="A2095" t="s">
        <v>1686</v>
      </c>
      <c r="B2095" t="s">
        <v>2783</v>
      </c>
      <c r="C2095" s="4">
        <v>179</v>
      </c>
      <c r="D2095">
        <v>1</v>
      </c>
      <c r="E2095" s="4">
        <f t="shared" si="96"/>
        <v>179</v>
      </c>
      <c r="F2095" s="7">
        <v>0.15</v>
      </c>
      <c r="G2095" s="4">
        <f t="shared" si="97"/>
        <v>26.849999999999998</v>
      </c>
      <c r="H2095" s="4">
        <f t="shared" si="98"/>
        <v>26.849999999999998</v>
      </c>
      <c r="J2095" s="2" t="s">
        <v>2784</v>
      </c>
      <c r="K2095" t="s">
        <v>2785</v>
      </c>
      <c r="L2095">
        <v>78</v>
      </c>
    </row>
    <row r="2096" spans="1:12" x14ac:dyDescent="0.25">
      <c r="A2096" t="s">
        <v>1686</v>
      </c>
      <c r="B2096" t="s">
        <v>2853</v>
      </c>
      <c r="C2096" s="4">
        <v>189</v>
      </c>
      <c r="D2096">
        <v>1</v>
      </c>
      <c r="E2096" s="4">
        <f t="shared" si="96"/>
        <v>189</v>
      </c>
      <c r="F2096" s="7">
        <v>0.15</v>
      </c>
      <c r="G2096" s="4">
        <f t="shared" si="97"/>
        <v>28.349999999999998</v>
      </c>
      <c r="H2096" s="4">
        <f t="shared" si="98"/>
        <v>28.349999999999998</v>
      </c>
      <c r="J2096" s="2" t="s">
        <v>2854</v>
      </c>
      <c r="K2096" t="s">
        <v>2855</v>
      </c>
      <c r="L2096">
        <v>78</v>
      </c>
    </row>
    <row r="2097" spans="1:12" x14ac:dyDescent="0.25">
      <c r="A2097" t="s">
        <v>1686</v>
      </c>
      <c r="B2097" t="s">
        <v>2853</v>
      </c>
      <c r="C2097" s="4">
        <v>189</v>
      </c>
      <c r="D2097">
        <v>1</v>
      </c>
      <c r="E2097" s="4">
        <f t="shared" si="96"/>
        <v>189</v>
      </c>
      <c r="F2097" s="7">
        <v>0.15</v>
      </c>
      <c r="G2097" s="4">
        <f t="shared" si="97"/>
        <v>28.349999999999998</v>
      </c>
      <c r="H2097" s="4">
        <f t="shared" si="98"/>
        <v>28.349999999999998</v>
      </c>
      <c r="J2097" s="2" t="s">
        <v>2854</v>
      </c>
      <c r="K2097" t="s">
        <v>2855</v>
      </c>
      <c r="L2097">
        <v>78</v>
      </c>
    </row>
    <row r="2098" spans="1:12" x14ac:dyDescent="0.25">
      <c r="A2098" t="s">
        <v>3850</v>
      </c>
      <c r="B2098" t="s">
        <v>2871</v>
      </c>
      <c r="C2098" s="4">
        <v>100</v>
      </c>
      <c r="D2098">
        <v>1</v>
      </c>
      <c r="E2098" s="4">
        <f t="shared" si="96"/>
        <v>100</v>
      </c>
      <c r="F2098" s="7">
        <v>0.1</v>
      </c>
      <c r="G2098" s="4">
        <f t="shared" si="97"/>
        <v>10</v>
      </c>
      <c r="H2098" s="4">
        <f t="shared" si="98"/>
        <v>10</v>
      </c>
      <c r="J2098" s="2" t="s">
        <v>2872</v>
      </c>
      <c r="K2098" t="s">
        <v>2873</v>
      </c>
      <c r="L2098">
        <v>80</v>
      </c>
    </row>
    <row r="2099" spans="1:12" x14ac:dyDescent="0.25">
      <c r="A2099" t="s">
        <v>3850</v>
      </c>
      <c r="B2099" t="s">
        <v>2882</v>
      </c>
      <c r="C2099" s="4">
        <v>175</v>
      </c>
      <c r="D2099">
        <v>1</v>
      </c>
      <c r="E2099" s="4">
        <f t="shared" si="96"/>
        <v>175</v>
      </c>
      <c r="F2099" s="7">
        <v>0.1</v>
      </c>
      <c r="G2099" s="4">
        <f t="shared" si="97"/>
        <v>17.5</v>
      </c>
      <c r="H2099" s="4">
        <f t="shared" si="98"/>
        <v>17.5</v>
      </c>
      <c r="I2099" s="2" t="s">
        <v>2883</v>
      </c>
      <c r="J2099" s="2">
        <v>1001</v>
      </c>
      <c r="K2099" t="s">
        <v>2884</v>
      </c>
      <c r="L2099">
        <v>80</v>
      </c>
    </row>
    <row r="2100" spans="1:12" x14ac:dyDescent="0.25">
      <c r="A2100" t="s">
        <v>3850</v>
      </c>
      <c r="B2100" t="s">
        <v>1970</v>
      </c>
      <c r="C2100" s="4">
        <v>299</v>
      </c>
      <c r="D2100">
        <v>1</v>
      </c>
      <c r="E2100" s="4">
        <f t="shared" si="96"/>
        <v>299</v>
      </c>
      <c r="F2100" s="7">
        <v>0.1</v>
      </c>
      <c r="G2100" s="4">
        <f t="shared" si="97"/>
        <v>29.900000000000002</v>
      </c>
      <c r="H2100" s="4">
        <f t="shared" si="98"/>
        <v>29.900000000000002</v>
      </c>
      <c r="J2100" s="2" t="s">
        <v>1971</v>
      </c>
      <c r="K2100" t="s">
        <v>1972</v>
      </c>
      <c r="L2100">
        <v>80</v>
      </c>
    </row>
    <row r="2101" spans="1:12" x14ac:dyDescent="0.25">
      <c r="A2101" t="s">
        <v>3850</v>
      </c>
      <c r="B2101" t="s">
        <v>2903</v>
      </c>
      <c r="C2101" s="4">
        <v>249</v>
      </c>
      <c r="D2101">
        <v>1</v>
      </c>
      <c r="E2101" s="4">
        <f t="shared" si="96"/>
        <v>249</v>
      </c>
      <c r="F2101" s="7">
        <v>0.1</v>
      </c>
      <c r="G2101" s="4">
        <f t="shared" si="97"/>
        <v>24.900000000000002</v>
      </c>
      <c r="H2101" s="4">
        <f t="shared" si="98"/>
        <v>24.900000000000002</v>
      </c>
      <c r="I2101" s="2" t="s">
        <v>2904</v>
      </c>
      <c r="J2101" s="2" t="s">
        <v>2905</v>
      </c>
      <c r="K2101" t="s">
        <v>2906</v>
      </c>
      <c r="L2101">
        <v>80</v>
      </c>
    </row>
    <row r="2102" spans="1:12" x14ac:dyDescent="0.25">
      <c r="A2102" t="s">
        <v>3850</v>
      </c>
      <c r="B2102" t="s">
        <v>2903</v>
      </c>
      <c r="C2102" s="4">
        <v>249</v>
      </c>
      <c r="D2102">
        <v>2</v>
      </c>
      <c r="E2102" s="4">
        <f t="shared" si="96"/>
        <v>498</v>
      </c>
      <c r="F2102" s="7">
        <v>0.1</v>
      </c>
      <c r="G2102" s="4">
        <f t="shared" si="97"/>
        <v>24.900000000000002</v>
      </c>
      <c r="H2102" s="4">
        <f t="shared" si="98"/>
        <v>49.800000000000004</v>
      </c>
      <c r="I2102" s="2" t="s">
        <v>1730</v>
      </c>
      <c r="J2102" s="2" t="s">
        <v>2907</v>
      </c>
      <c r="K2102" t="s">
        <v>2908</v>
      </c>
      <c r="L2102">
        <v>80</v>
      </c>
    </row>
    <row r="2103" spans="1:12" x14ac:dyDescent="0.25">
      <c r="A2103" t="s">
        <v>3850</v>
      </c>
      <c r="B2103" t="s">
        <v>2903</v>
      </c>
      <c r="C2103" s="4">
        <v>249</v>
      </c>
      <c r="D2103">
        <v>1</v>
      </c>
      <c r="E2103" s="4">
        <f t="shared" si="96"/>
        <v>249</v>
      </c>
      <c r="F2103" s="7">
        <v>0.1</v>
      </c>
      <c r="G2103" s="4">
        <f t="shared" si="97"/>
        <v>24.900000000000002</v>
      </c>
      <c r="H2103" s="4">
        <f t="shared" si="98"/>
        <v>24.900000000000002</v>
      </c>
      <c r="I2103" s="2" t="s">
        <v>2424</v>
      </c>
      <c r="J2103" s="2" t="s">
        <v>2909</v>
      </c>
      <c r="K2103" t="s">
        <v>2910</v>
      </c>
      <c r="L2103">
        <v>80</v>
      </c>
    </row>
    <row r="2104" spans="1:12" x14ac:dyDescent="0.25">
      <c r="A2104" t="s">
        <v>3850</v>
      </c>
      <c r="B2104" t="s">
        <v>2932</v>
      </c>
      <c r="C2104" s="4">
        <v>210</v>
      </c>
      <c r="D2104">
        <v>1</v>
      </c>
      <c r="E2104" s="4">
        <f t="shared" si="96"/>
        <v>210</v>
      </c>
      <c r="F2104" s="7">
        <v>0.1</v>
      </c>
      <c r="G2104" s="4">
        <f t="shared" si="97"/>
        <v>21</v>
      </c>
      <c r="H2104" s="4">
        <f t="shared" si="98"/>
        <v>21</v>
      </c>
      <c r="J2104" s="2" t="s">
        <v>2933</v>
      </c>
      <c r="K2104" t="s">
        <v>2934</v>
      </c>
      <c r="L2104">
        <v>80</v>
      </c>
    </row>
    <row r="2105" spans="1:12" x14ac:dyDescent="0.25">
      <c r="A2105" t="s">
        <v>3850</v>
      </c>
      <c r="B2105" t="s">
        <v>2145</v>
      </c>
      <c r="C2105" s="4">
        <v>290</v>
      </c>
      <c r="D2105">
        <v>1</v>
      </c>
      <c r="E2105" s="4">
        <f t="shared" si="96"/>
        <v>290</v>
      </c>
      <c r="F2105" s="7">
        <v>0.1</v>
      </c>
      <c r="G2105" s="4">
        <f t="shared" si="97"/>
        <v>29</v>
      </c>
      <c r="H2105" s="4">
        <f t="shared" si="98"/>
        <v>29</v>
      </c>
      <c r="J2105" s="2" t="s">
        <v>2146</v>
      </c>
      <c r="K2105" t="s">
        <v>2147</v>
      </c>
      <c r="L2105">
        <v>80</v>
      </c>
    </row>
    <row r="2106" spans="1:12" x14ac:dyDescent="0.25">
      <c r="A2106" t="s">
        <v>3850</v>
      </c>
      <c r="B2106" t="s">
        <v>184</v>
      </c>
      <c r="C2106" s="4">
        <v>99</v>
      </c>
      <c r="D2106">
        <v>1</v>
      </c>
      <c r="E2106" s="4">
        <f t="shared" si="96"/>
        <v>99</v>
      </c>
      <c r="F2106" s="7">
        <v>0.1</v>
      </c>
      <c r="G2106" s="4">
        <f t="shared" si="97"/>
        <v>9.9</v>
      </c>
      <c r="H2106" s="4">
        <f t="shared" si="98"/>
        <v>9.9</v>
      </c>
      <c r="J2106" s="2" t="s">
        <v>185</v>
      </c>
      <c r="K2106" t="s">
        <v>186</v>
      </c>
      <c r="L2106">
        <v>80</v>
      </c>
    </row>
    <row r="2107" spans="1:12" x14ac:dyDescent="0.25">
      <c r="A2107" t="s">
        <v>3850</v>
      </c>
      <c r="B2107" t="s">
        <v>187</v>
      </c>
      <c r="C2107" s="4">
        <v>90</v>
      </c>
      <c r="D2107">
        <v>1</v>
      </c>
      <c r="E2107" s="4">
        <f t="shared" si="96"/>
        <v>90</v>
      </c>
      <c r="F2107" s="7">
        <v>0.1</v>
      </c>
      <c r="G2107" s="4">
        <f t="shared" si="97"/>
        <v>9</v>
      </c>
      <c r="H2107" s="4">
        <f t="shared" si="98"/>
        <v>9</v>
      </c>
      <c r="J2107" s="2" t="s">
        <v>188</v>
      </c>
      <c r="K2107" t="s">
        <v>189</v>
      </c>
      <c r="L2107">
        <v>80</v>
      </c>
    </row>
    <row r="2108" spans="1:12" x14ac:dyDescent="0.25">
      <c r="A2108" t="s">
        <v>3850</v>
      </c>
      <c r="B2108" t="s">
        <v>2585</v>
      </c>
      <c r="C2108" s="4">
        <v>399</v>
      </c>
      <c r="D2108">
        <v>1</v>
      </c>
      <c r="E2108" s="4">
        <f t="shared" si="96"/>
        <v>399</v>
      </c>
      <c r="F2108" s="7">
        <v>0.1</v>
      </c>
      <c r="G2108" s="4">
        <f t="shared" si="97"/>
        <v>39.900000000000006</v>
      </c>
      <c r="H2108" s="4">
        <f t="shared" si="98"/>
        <v>39.900000000000006</v>
      </c>
      <c r="J2108" s="2" t="s">
        <v>2586</v>
      </c>
      <c r="K2108" t="s">
        <v>2587</v>
      </c>
      <c r="L2108">
        <v>80</v>
      </c>
    </row>
    <row r="2109" spans="1:12" x14ac:dyDescent="0.25">
      <c r="A2109" t="s">
        <v>3850</v>
      </c>
      <c r="B2109" t="s">
        <v>224</v>
      </c>
      <c r="C2109" s="4">
        <v>125</v>
      </c>
      <c r="D2109">
        <v>1</v>
      </c>
      <c r="E2109" s="4">
        <f t="shared" si="96"/>
        <v>125</v>
      </c>
      <c r="F2109" s="7">
        <v>0.1</v>
      </c>
      <c r="G2109" s="4">
        <f t="shared" si="97"/>
        <v>12.5</v>
      </c>
      <c r="H2109" s="4">
        <f t="shared" si="98"/>
        <v>12.5</v>
      </c>
      <c r="I2109" s="2" t="s">
        <v>1876</v>
      </c>
      <c r="J2109" s="2" t="s">
        <v>225</v>
      </c>
      <c r="K2109" t="s">
        <v>226</v>
      </c>
      <c r="L2109">
        <v>80</v>
      </c>
    </row>
    <row r="2110" spans="1:12" x14ac:dyDescent="0.25">
      <c r="A2110" t="s">
        <v>1934</v>
      </c>
      <c r="B2110" t="s">
        <v>2916</v>
      </c>
      <c r="C2110" s="4">
        <v>159.99</v>
      </c>
      <c r="D2110">
        <v>1</v>
      </c>
      <c r="E2110" s="4">
        <f t="shared" si="96"/>
        <v>159.99</v>
      </c>
      <c r="F2110" s="7">
        <v>0.1</v>
      </c>
      <c r="G2110" s="4">
        <f t="shared" si="97"/>
        <v>15.999000000000002</v>
      </c>
      <c r="H2110" s="4">
        <f t="shared" si="98"/>
        <v>15.999000000000002</v>
      </c>
      <c r="I2110" s="2" t="s">
        <v>2917</v>
      </c>
      <c r="J2110" s="2" t="s">
        <v>2918</v>
      </c>
      <c r="K2110" t="s">
        <v>2919</v>
      </c>
      <c r="L2110">
        <v>80</v>
      </c>
    </row>
    <row r="2111" spans="1:12" x14ac:dyDescent="0.25">
      <c r="A2111" t="s">
        <v>5720</v>
      </c>
      <c r="B2111" t="s">
        <v>2877</v>
      </c>
      <c r="C2111" s="4">
        <v>250</v>
      </c>
      <c r="D2111">
        <v>1</v>
      </c>
      <c r="E2111" s="4">
        <f t="shared" si="96"/>
        <v>250</v>
      </c>
      <c r="F2111" s="7">
        <v>0.1</v>
      </c>
      <c r="G2111" s="4">
        <f t="shared" si="97"/>
        <v>25</v>
      </c>
      <c r="H2111" s="4">
        <f t="shared" si="98"/>
        <v>25</v>
      </c>
      <c r="J2111" s="2" t="s">
        <v>2878</v>
      </c>
      <c r="K2111" t="s">
        <v>2879</v>
      </c>
      <c r="L2111">
        <v>80</v>
      </c>
    </row>
    <row r="2112" spans="1:12" x14ac:dyDescent="0.25">
      <c r="A2112" t="s">
        <v>5720</v>
      </c>
      <c r="B2112" t="s">
        <v>2880</v>
      </c>
      <c r="C2112" s="4">
        <v>279</v>
      </c>
      <c r="D2112">
        <v>1</v>
      </c>
      <c r="E2112" s="4">
        <f t="shared" si="96"/>
        <v>279</v>
      </c>
      <c r="F2112" s="7">
        <v>0.1</v>
      </c>
      <c r="G2112" s="4">
        <f t="shared" si="97"/>
        <v>27.900000000000002</v>
      </c>
      <c r="H2112" s="4">
        <f t="shared" si="98"/>
        <v>27.900000000000002</v>
      </c>
      <c r="J2112" s="2">
        <v>5031801</v>
      </c>
      <c r="K2112" t="s">
        <v>2881</v>
      </c>
      <c r="L2112">
        <v>80</v>
      </c>
    </row>
    <row r="2113" spans="1:12" x14ac:dyDescent="0.25">
      <c r="A2113" t="s">
        <v>5720</v>
      </c>
      <c r="B2113" t="s">
        <v>1720</v>
      </c>
      <c r="C2113" s="4">
        <v>210</v>
      </c>
      <c r="D2113">
        <v>1</v>
      </c>
      <c r="E2113" s="4">
        <f t="shared" si="96"/>
        <v>210</v>
      </c>
      <c r="F2113" s="7">
        <v>0.1</v>
      </c>
      <c r="G2113" s="4">
        <f t="shared" si="97"/>
        <v>21</v>
      </c>
      <c r="H2113" s="4">
        <f t="shared" si="98"/>
        <v>21</v>
      </c>
      <c r="I2113" s="2" t="s">
        <v>6746</v>
      </c>
      <c r="J2113" s="2" t="s">
        <v>1721</v>
      </c>
      <c r="K2113" t="s">
        <v>1722</v>
      </c>
      <c r="L2113">
        <v>80</v>
      </c>
    </row>
    <row r="2114" spans="1:12" x14ac:dyDescent="0.25">
      <c r="A2114" t="s">
        <v>5720</v>
      </c>
      <c r="B2114" t="s">
        <v>2888</v>
      </c>
      <c r="C2114" s="4">
        <v>399</v>
      </c>
      <c r="D2114">
        <v>1</v>
      </c>
      <c r="E2114" s="4">
        <f t="shared" ref="E2114:E2177" si="99">D2114*C2114</f>
        <v>399</v>
      </c>
      <c r="F2114" s="7">
        <v>0.1</v>
      </c>
      <c r="G2114" s="4">
        <f t="shared" ref="G2114:G2177" si="100">F2114*C2114</f>
        <v>39.900000000000006</v>
      </c>
      <c r="H2114" s="4">
        <f t="shared" ref="H2114:H2177" si="101">G2114*D2114</f>
        <v>39.900000000000006</v>
      </c>
      <c r="I2114" s="2" t="s">
        <v>1921</v>
      </c>
      <c r="J2114" s="2" t="s">
        <v>2889</v>
      </c>
      <c r="K2114" t="s">
        <v>2890</v>
      </c>
      <c r="L2114">
        <v>80</v>
      </c>
    </row>
    <row r="2115" spans="1:12" x14ac:dyDescent="0.25">
      <c r="A2115" t="s">
        <v>5720</v>
      </c>
      <c r="B2115" t="s">
        <v>2894</v>
      </c>
      <c r="C2115" s="4">
        <v>297</v>
      </c>
      <c r="D2115">
        <v>1</v>
      </c>
      <c r="E2115" s="4">
        <f t="shared" si="99"/>
        <v>297</v>
      </c>
      <c r="F2115" s="7">
        <v>0.1</v>
      </c>
      <c r="G2115" s="4">
        <f t="shared" si="100"/>
        <v>29.700000000000003</v>
      </c>
      <c r="H2115" s="4">
        <f t="shared" si="101"/>
        <v>29.700000000000003</v>
      </c>
      <c r="I2115" s="2" t="s">
        <v>2895</v>
      </c>
      <c r="J2115" s="2" t="s">
        <v>2896</v>
      </c>
      <c r="K2115" t="s">
        <v>2897</v>
      </c>
      <c r="L2115">
        <v>80</v>
      </c>
    </row>
    <row r="2116" spans="1:12" x14ac:dyDescent="0.25">
      <c r="A2116" t="s">
        <v>5720</v>
      </c>
      <c r="B2116" t="s">
        <v>1956</v>
      </c>
      <c r="C2116" s="4">
        <v>350</v>
      </c>
      <c r="D2116">
        <v>1</v>
      </c>
      <c r="E2116" s="4">
        <f t="shared" si="99"/>
        <v>350</v>
      </c>
      <c r="F2116" s="7">
        <v>0.1</v>
      </c>
      <c r="G2116" s="4">
        <f t="shared" si="100"/>
        <v>35</v>
      </c>
      <c r="H2116" s="4">
        <f t="shared" si="101"/>
        <v>35</v>
      </c>
      <c r="J2116" s="2" t="s">
        <v>1957</v>
      </c>
      <c r="K2116" t="s">
        <v>1958</v>
      </c>
      <c r="L2116">
        <v>80</v>
      </c>
    </row>
    <row r="2117" spans="1:12" x14ac:dyDescent="0.25">
      <c r="A2117" t="s">
        <v>5720</v>
      </c>
      <c r="B2117" t="s">
        <v>2898</v>
      </c>
      <c r="C2117" s="4">
        <v>400</v>
      </c>
      <c r="D2117">
        <v>1</v>
      </c>
      <c r="E2117" s="4">
        <f t="shared" si="99"/>
        <v>400</v>
      </c>
      <c r="F2117" s="7">
        <v>0.1</v>
      </c>
      <c r="G2117" s="4">
        <f t="shared" si="100"/>
        <v>40</v>
      </c>
      <c r="H2117" s="4">
        <f t="shared" si="101"/>
        <v>40</v>
      </c>
      <c r="J2117" s="2" t="s">
        <v>2899</v>
      </c>
      <c r="K2117" t="s">
        <v>2900</v>
      </c>
      <c r="L2117">
        <v>80</v>
      </c>
    </row>
    <row r="2118" spans="1:12" x14ac:dyDescent="0.25">
      <c r="A2118" t="s">
        <v>5720</v>
      </c>
      <c r="B2118" t="s">
        <v>2901</v>
      </c>
      <c r="C2118" s="4">
        <v>150</v>
      </c>
      <c r="D2118">
        <v>1</v>
      </c>
      <c r="E2118" s="4">
        <f t="shared" si="99"/>
        <v>150</v>
      </c>
      <c r="F2118" s="7">
        <v>0.1</v>
      </c>
      <c r="G2118" s="4">
        <f t="shared" si="100"/>
        <v>15</v>
      </c>
      <c r="H2118" s="4">
        <f t="shared" si="101"/>
        <v>15</v>
      </c>
      <c r="J2118" s="2">
        <v>58034</v>
      </c>
      <c r="K2118" t="s">
        <v>2902</v>
      </c>
      <c r="L2118">
        <v>80</v>
      </c>
    </row>
    <row r="2119" spans="1:12" x14ac:dyDescent="0.25">
      <c r="A2119" t="s">
        <v>5720</v>
      </c>
      <c r="B2119" t="s">
        <v>2901</v>
      </c>
      <c r="C2119" s="4">
        <v>150</v>
      </c>
      <c r="D2119">
        <v>1</v>
      </c>
      <c r="E2119" s="4">
        <f t="shared" si="99"/>
        <v>150</v>
      </c>
      <c r="F2119" s="7">
        <v>0.1</v>
      </c>
      <c r="G2119" s="4">
        <f t="shared" si="100"/>
        <v>15</v>
      </c>
      <c r="H2119" s="4">
        <f t="shared" si="101"/>
        <v>15</v>
      </c>
      <c r="J2119" s="2">
        <v>58034</v>
      </c>
      <c r="K2119" t="s">
        <v>2902</v>
      </c>
      <c r="L2119">
        <v>80</v>
      </c>
    </row>
    <row r="2120" spans="1:12" x14ac:dyDescent="0.25">
      <c r="A2120" t="s">
        <v>5720</v>
      </c>
      <c r="B2120" t="s">
        <v>1961</v>
      </c>
      <c r="C2120" s="4">
        <v>90</v>
      </c>
      <c r="D2120">
        <v>2</v>
      </c>
      <c r="E2120" s="4">
        <f t="shared" si="99"/>
        <v>180</v>
      </c>
      <c r="F2120" s="7">
        <v>0.1</v>
      </c>
      <c r="G2120" s="4">
        <f t="shared" si="100"/>
        <v>9</v>
      </c>
      <c r="H2120" s="4">
        <f t="shared" si="101"/>
        <v>18</v>
      </c>
      <c r="J2120" s="2" t="s">
        <v>1962</v>
      </c>
      <c r="K2120" t="s">
        <v>1963</v>
      </c>
      <c r="L2120">
        <v>80</v>
      </c>
    </row>
    <row r="2121" spans="1:12" x14ac:dyDescent="0.25">
      <c r="A2121" t="s">
        <v>5720</v>
      </c>
      <c r="B2121" t="s">
        <v>1753</v>
      </c>
      <c r="C2121" s="4">
        <v>169</v>
      </c>
      <c r="D2121">
        <v>1</v>
      </c>
      <c r="E2121" s="4">
        <f t="shared" si="99"/>
        <v>169</v>
      </c>
      <c r="F2121" s="7">
        <v>0.1</v>
      </c>
      <c r="G2121" s="4">
        <f t="shared" si="100"/>
        <v>16.900000000000002</v>
      </c>
      <c r="H2121" s="4">
        <f t="shared" si="101"/>
        <v>16.900000000000002</v>
      </c>
      <c r="I2121" s="2" t="s">
        <v>1837</v>
      </c>
      <c r="J2121" s="2" t="s">
        <v>1838</v>
      </c>
      <c r="K2121" t="s">
        <v>1839</v>
      </c>
      <c r="L2121">
        <v>80</v>
      </c>
    </row>
    <row r="2122" spans="1:12" x14ac:dyDescent="0.25">
      <c r="A2122" t="s">
        <v>5720</v>
      </c>
      <c r="B2122" t="s">
        <v>2043</v>
      </c>
      <c r="C2122" s="4">
        <v>169</v>
      </c>
      <c r="D2122">
        <v>3</v>
      </c>
      <c r="E2122" s="4">
        <f t="shared" si="99"/>
        <v>507</v>
      </c>
      <c r="F2122" s="7">
        <v>0.1</v>
      </c>
      <c r="G2122" s="4">
        <f t="shared" si="100"/>
        <v>16.900000000000002</v>
      </c>
      <c r="H2122" s="4">
        <f t="shared" si="101"/>
        <v>50.7</v>
      </c>
      <c r="I2122" s="2" t="s">
        <v>2142</v>
      </c>
      <c r="J2122" s="2" t="s">
        <v>2143</v>
      </c>
      <c r="K2122" t="s">
        <v>2144</v>
      </c>
      <c r="L2122">
        <v>80</v>
      </c>
    </row>
    <row r="2123" spans="1:12" x14ac:dyDescent="0.25">
      <c r="A2123" t="s">
        <v>5720</v>
      </c>
      <c r="B2123" t="s">
        <v>2319</v>
      </c>
      <c r="C2123" s="4">
        <v>219.99</v>
      </c>
      <c r="D2123">
        <v>1</v>
      </c>
      <c r="E2123" s="4">
        <f t="shared" si="99"/>
        <v>219.99</v>
      </c>
      <c r="F2123" s="7">
        <v>0.1</v>
      </c>
      <c r="G2123" s="4">
        <f t="shared" si="100"/>
        <v>21.999000000000002</v>
      </c>
      <c r="H2123" s="4">
        <f t="shared" si="101"/>
        <v>21.999000000000002</v>
      </c>
      <c r="I2123" s="2" t="s">
        <v>4825</v>
      </c>
      <c r="J2123" s="2" t="s">
        <v>2911</v>
      </c>
      <c r="K2123" t="s">
        <v>2912</v>
      </c>
      <c r="L2123">
        <v>80</v>
      </c>
    </row>
    <row r="2124" spans="1:12" x14ac:dyDescent="0.25">
      <c r="A2124" t="s">
        <v>5720</v>
      </c>
      <c r="B2124" t="s">
        <v>2319</v>
      </c>
      <c r="C2124" s="4">
        <v>219.99</v>
      </c>
      <c r="D2124">
        <v>1</v>
      </c>
      <c r="E2124" s="4">
        <f t="shared" si="99"/>
        <v>219.99</v>
      </c>
      <c r="F2124" s="7">
        <v>0.1</v>
      </c>
      <c r="G2124" s="4">
        <f t="shared" si="100"/>
        <v>21.999000000000002</v>
      </c>
      <c r="H2124" s="4">
        <f t="shared" si="101"/>
        <v>21.999000000000002</v>
      </c>
      <c r="I2124" s="2" t="s">
        <v>4825</v>
      </c>
      <c r="J2124" s="2" t="s">
        <v>2911</v>
      </c>
      <c r="K2124" t="s">
        <v>2912</v>
      </c>
      <c r="L2124">
        <v>80</v>
      </c>
    </row>
    <row r="2125" spans="1:12" x14ac:dyDescent="0.25">
      <c r="A2125" t="s">
        <v>5720</v>
      </c>
      <c r="B2125" t="s">
        <v>2319</v>
      </c>
      <c r="C2125" s="4">
        <v>219.99</v>
      </c>
      <c r="D2125">
        <v>1</v>
      </c>
      <c r="E2125" s="4">
        <f t="shared" si="99"/>
        <v>219.99</v>
      </c>
      <c r="F2125" s="7">
        <v>0.1</v>
      </c>
      <c r="G2125" s="4">
        <f t="shared" si="100"/>
        <v>21.999000000000002</v>
      </c>
      <c r="H2125" s="4">
        <f t="shared" si="101"/>
        <v>21.999000000000002</v>
      </c>
      <c r="I2125" s="2" t="s">
        <v>4825</v>
      </c>
      <c r="J2125" s="2" t="s">
        <v>2911</v>
      </c>
      <c r="K2125" t="s">
        <v>2912</v>
      </c>
      <c r="L2125">
        <v>80</v>
      </c>
    </row>
    <row r="2126" spans="1:12" x14ac:dyDescent="0.25">
      <c r="A2126" t="s">
        <v>5720</v>
      </c>
      <c r="B2126" t="s">
        <v>2319</v>
      </c>
      <c r="C2126" s="4">
        <v>219.99</v>
      </c>
      <c r="D2126">
        <v>1</v>
      </c>
      <c r="E2126" s="4">
        <f t="shared" si="99"/>
        <v>219.99</v>
      </c>
      <c r="F2126" s="7">
        <v>0.1</v>
      </c>
      <c r="G2126" s="4">
        <f t="shared" si="100"/>
        <v>21.999000000000002</v>
      </c>
      <c r="H2126" s="4">
        <f t="shared" si="101"/>
        <v>21.999000000000002</v>
      </c>
      <c r="I2126" s="2" t="s">
        <v>4825</v>
      </c>
      <c r="J2126" s="2" t="s">
        <v>2911</v>
      </c>
      <c r="K2126" t="s">
        <v>2912</v>
      </c>
      <c r="L2126">
        <v>80</v>
      </c>
    </row>
    <row r="2127" spans="1:12" x14ac:dyDescent="0.25">
      <c r="A2127" t="s">
        <v>5720</v>
      </c>
      <c r="B2127" t="s">
        <v>2913</v>
      </c>
      <c r="C2127" s="4">
        <v>250</v>
      </c>
      <c r="D2127">
        <v>1</v>
      </c>
      <c r="E2127" s="4">
        <f t="shared" si="99"/>
        <v>250</v>
      </c>
      <c r="F2127" s="7">
        <v>0.1</v>
      </c>
      <c r="G2127" s="4">
        <f t="shared" si="100"/>
        <v>25</v>
      </c>
      <c r="H2127" s="4">
        <f t="shared" si="101"/>
        <v>25</v>
      </c>
      <c r="J2127" s="2" t="s">
        <v>2914</v>
      </c>
      <c r="K2127" t="s">
        <v>2915</v>
      </c>
      <c r="L2127">
        <v>80</v>
      </c>
    </row>
    <row r="2128" spans="1:12" x14ac:dyDescent="0.25">
      <c r="A2128" t="s">
        <v>5720</v>
      </c>
      <c r="B2128" t="s">
        <v>2923</v>
      </c>
      <c r="C2128" s="4">
        <v>100</v>
      </c>
      <c r="D2128">
        <v>1</v>
      </c>
      <c r="E2128" s="4">
        <f t="shared" si="99"/>
        <v>100</v>
      </c>
      <c r="F2128" s="7">
        <v>0.1</v>
      </c>
      <c r="G2128" s="4">
        <f t="shared" si="100"/>
        <v>10</v>
      </c>
      <c r="H2128" s="4">
        <f t="shared" si="101"/>
        <v>10</v>
      </c>
      <c r="J2128" s="2" t="s">
        <v>2924</v>
      </c>
      <c r="K2128" t="s">
        <v>2925</v>
      </c>
      <c r="L2128">
        <v>80</v>
      </c>
    </row>
    <row r="2129" spans="1:12" x14ac:dyDescent="0.25">
      <c r="A2129" t="s">
        <v>5720</v>
      </c>
      <c r="B2129" t="s">
        <v>2929</v>
      </c>
      <c r="C2129" s="4">
        <v>96</v>
      </c>
      <c r="D2129">
        <v>1</v>
      </c>
      <c r="E2129" s="4">
        <f t="shared" si="99"/>
        <v>96</v>
      </c>
      <c r="F2129" s="7">
        <v>0.1</v>
      </c>
      <c r="G2129" s="4">
        <f t="shared" si="100"/>
        <v>9.6000000000000014</v>
      </c>
      <c r="H2129" s="4">
        <f t="shared" si="101"/>
        <v>9.6000000000000014</v>
      </c>
      <c r="J2129" s="2" t="s">
        <v>2930</v>
      </c>
      <c r="K2129" t="s">
        <v>2931</v>
      </c>
      <c r="L2129">
        <v>80</v>
      </c>
    </row>
    <row r="2130" spans="1:12" x14ac:dyDescent="0.25">
      <c r="A2130" t="s">
        <v>5720</v>
      </c>
      <c r="B2130" t="s">
        <v>2935</v>
      </c>
      <c r="C2130" s="4">
        <v>393</v>
      </c>
      <c r="D2130">
        <v>1</v>
      </c>
      <c r="E2130" s="4">
        <f t="shared" si="99"/>
        <v>393</v>
      </c>
      <c r="F2130" s="7">
        <v>0.1</v>
      </c>
      <c r="G2130" s="4">
        <f t="shared" si="100"/>
        <v>39.300000000000004</v>
      </c>
      <c r="H2130" s="4">
        <f t="shared" si="101"/>
        <v>39.300000000000004</v>
      </c>
      <c r="J2130" s="2">
        <v>22734000701</v>
      </c>
      <c r="K2130" t="s">
        <v>2936</v>
      </c>
      <c r="L2130">
        <v>80</v>
      </c>
    </row>
    <row r="2131" spans="1:12" x14ac:dyDescent="0.25">
      <c r="A2131" t="s">
        <v>5720</v>
      </c>
      <c r="B2131" t="s">
        <v>2940</v>
      </c>
      <c r="C2131" s="4">
        <v>289</v>
      </c>
      <c r="D2131">
        <v>1</v>
      </c>
      <c r="E2131" s="4">
        <f t="shared" si="99"/>
        <v>289</v>
      </c>
      <c r="F2131" s="7">
        <v>0.1</v>
      </c>
      <c r="G2131" s="4">
        <f t="shared" si="100"/>
        <v>28.900000000000002</v>
      </c>
      <c r="H2131" s="4">
        <f t="shared" si="101"/>
        <v>28.900000000000002</v>
      </c>
      <c r="J2131" s="2" t="s">
        <v>2941</v>
      </c>
      <c r="K2131" t="s">
        <v>2942</v>
      </c>
      <c r="L2131">
        <v>80</v>
      </c>
    </row>
    <row r="2132" spans="1:12" x14ac:dyDescent="0.25">
      <c r="A2132" t="s">
        <v>5720</v>
      </c>
      <c r="B2132" t="s">
        <v>2943</v>
      </c>
      <c r="C2132" s="4">
        <v>359</v>
      </c>
      <c r="D2132">
        <v>1</v>
      </c>
      <c r="E2132" s="4">
        <f t="shared" si="99"/>
        <v>359</v>
      </c>
      <c r="F2132" s="7">
        <v>0.1</v>
      </c>
      <c r="G2132" s="4">
        <f t="shared" si="100"/>
        <v>35.9</v>
      </c>
      <c r="H2132" s="4">
        <f t="shared" si="101"/>
        <v>35.9</v>
      </c>
      <c r="I2132" s="2" t="s">
        <v>2944</v>
      </c>
      <c r="J2132" s="2" t="s">
        <v>2945</v>
      </c>
      <c r="K2132" t="s">
        <v>2946</v>
      </c>
      <c r="L2132">
        <v>80</v>
      </c>
    </row>
    <row r="2133" spans="1:12" x14ac:dyDescent="0.25">
      <c r="A2133" t="s">
        <v>5720</v>
      </c>
      <c r="B2133" t="s">
        <v>2947</v>
      </c>
      <c r="C2133" s="4">
        <v>119</v>
      </c>
      <c r="D2133">
        <v>1</v>
      </c>
      <c r="E2133" s="4">
        <f t="shared" si="99"/>
        <v>119</v>
      </c>
      <c r="F2133" s="7">
        <v>0.1</v>
      </c>
      <c r="G2133" s="4">
        <f t="shared" si="100"/>
        <v>11.9</v>
      </c>
      <c r="H2133" s="4">
        <f t="shared" si="101"/>
        <v>11.9</v>
      </c>
      <c r="J2133" s="2" t="s">
        <v>2948</v>
      </c>
      <c r="K2133" t="s">
        <v>2949</v>
      </c>
      <c r="L2133">
        <v>80</v>
      </c>
    </row>
    <row r="2134" spans="1:12" x14ac:dyDescent="0.25">
      <c r="A2134" t="s">
        <v>5720</v>
      </c>
      <c r="B2134" t="s">
        <v>2956</v>
      </c>
      <c r="C2134" s="4">
        <v>99</v>
      </c>
      <c r="D2134">
        <v>1</v>
      </c>
      <c r="E2134" s="4">
        <f t="shared" si="99"/>
        <v>99</v>
      </c>
      <c r="F2134" s="7">
        <v>0.1</v>
      </c>
      <c r="G2134" s="4">
        <f t="shared" si="100"/>
        <v>9.9</v>
      </c>
      <c r="H2134" s="4">
        <f t="shared" si="101"/>
        <v>9.9</v>
      </c>
      <c r="I2134" s="2" t="s">
        <v>2957</v>
      </c>
      <c r="J2134" s="2" t="s">
        <v>2958</v>
      </c>
      <c r="K2134" t="s">
        <v>2959</v>
      </c>
      <c r="L2134">
        <v>80</v>
      </c>
    </row>
    <row r="2135" spans="1:12" x14ac:dyDescent="0.25">
      <c r="A2135" t="s">
        <v>5720</v>
      </c>
      <c r="B2135" t="s">
        <v>1860</v>
      </c>
      <c r="C2135" s="4">
        <v>179</v>
      </c>
      <c r="D2135">
        <v>1</v>
      </c>
      <c r="E2135" s="4">
        <f t="shared" si="99"/>
        <v>179</v>
      </c>
      <c r="F2135" s="7">
        <v>0.1</v>
      </c>
      <c r="G2135" s="4">
        <f t="shared" si="100"/>
        <v>17.900000000000002</v>
      </c>
      <c r="H2135" s="4">
        <f t="shared" si="101"/>
        <v>17.900000000000002</v>
      </c>
      <c r="J2135" s="2" t="s">
        <v>1861</v>
      </c>
      <c r="K2135" t="s">
        <v>1862</v>
      </c>
      <c r="L2135">
        <v>80</v>
      </c>
    </row>
    <row r="2136" spans="1:12" x14ac:dyDescent="0.25">
      <c r="A2136" t="s">
        <v>5720</v>
      </c>
      <c r="B2136" t="s">
        <v>2972</v>
      </c>
      <c r="C2136" s="4">
        <v>50</v>
      </c>
      <c r="D2136">
        <v>1</v>
      </c>
      <c r="E2136" s="4">
        <f t="shared" si="99"/>
        <v>50</v>
      </c>
      <c r="F2136" s="7">
        <v>0.1</v>
      </c>
      <c r="G2136" s="4">
        <f t="shared" si="100"/>
        <v>5</v>
      </c>
      <c r="H2136" s="4">
        <f t="shared" si="101"/>
        <v>5</v>
      </c>
      <c r="J2136" s="9">
        <v>44859</v>
      </c>
      <c r="K2136" t="s">
        <v>2973</v>
      </c>
      <c r="L2136">
        <v>80</v>
      </c>
    </row>
    <row r="2137" spans="1:12" x14ac:dyDescent="0.25">
      <c r="A2137" t="s">
        <v>5720</v>
      </c>
      <c r="B2137" t="s">
        <v>2655</v>
      </c>
      <c r="C2137" s="4">
        <v>139.99</v>
      </c>
      <c r="D2137">
        <v>1</v>
      </c>
      <c r="E2137" s="4">
        <f t="shared" si="99"/>
        <v>139.99</v>
      </c>
      <c r="F2137" s="7">
        <v>0.1</v>
      </c>
      <c r="G2137" s="4">
        <f t="shared" si="100"/>
        <v>13.999000000000002</v>
      </c>
      <c r="H2137" s="4">
        <f t="shared" si="101"/>
        <v>13.999000000000002</v>
      </c>
      <c r="I2137" s="2" t="s">
        <v>2656</v>
      </c>
      <c r="J2137" s="2" t="s">
        <v>2657</v>
      </c>
      <c r="K2137" t="s">
        <v>2658</v>
      </c>
      <c r="L2137">
        <v>80</v>
      </c>
    </row>
    <row r="2138" spans="1:12" x14ac:dyDescent="0.25">
      <c r="A2138" t="s">
        <v>5720</v>
      </c>
      <c r="B2138" t="s">
        <v>126</v>
      </c>
      <c r="C2138" s="4">
        <v>129</v>
      </c>
      <c r="D2138">
        <v>1</v>
      </c>
      <c r="E2138" s="4">
        <f t="shared" si="99"/>
        <v>129</v>
      </c>
      <c r="F2138" s="7">
        <v>0.1</v>
      </c>
      <c r="G2138" s="4">
        <f t="shared" si="100"/>
        <v>12.9</v>
      </c>
      <c r="H2138" s="4">
        <f t="shared" si="101"/>
        <v>12.9</v>
      </c>
      <c r="I2138" s="2" t="s">
        <v>2987</v>
      </c>
      <c r="J2138" s="2" t="s">
        <v>127</v>
      </c>
      <c r="K2138" t="s">
        <v>128</v>
      </c>
      <c r="L2138">
        <v>80</v>
      </c>
    </row>
    <row r="2139" spans="1:12" x14ac:dyDescent="0.25">
      <c r="A2139" t="s">
        <v>5720</v>
      </c>
      <c r="B2139" t="s">
        <v>1908</v>
      </c>
      <c r="C2139" s="4">
        <v>80</v>
      </c>
      <c r="D2139">
        <v>1</v>
      </c>
      <c r="E2139" s="4">
        <f t="shared" si="99"/>
        <v>80</v>
      </c>
      <c r="F2139" s="7">
        <v>0.1</v>
      </c>
      <c r="G2139" s="4">
        <f t="shared" si="100"/>
        <v>8</v>
      </c>
      <c r="H2139" s="4">
        <f t="shared" si="101"/>
        <v>8</v>
      </c>
      <c r="J2139" s="2" t="s">
        <v>1909</v>
      </c>
      <c r="K2139" t="s">
        <v>1910</v>
      </c>
      <c r="L2139">
        <v>80</v>
      </c>
    </row>
    <row r="2140" spans="1:12" x14ac:dyDescent="0.25">
      <c r="A2140" t="s">
        <v>5720</v>
      </c>
      <c r="B2140" t="s">
        <v>141</v>
      </c>
      <c r="C2140" s="4">
        <v>100</v>
      </c>
      <c r="D2140">
        <v>1</v>
      </c>
      <c r="E2140" s="4">
        <f t="shared" si="99"/>
        <v>100</v>
      </c>
      <c r="F2140" s="7">
        <v>0.1</v>
      </c>
      <c r="G2140" s="4">
        <f t="shared" si="100"/>
        <v>10</v>
      </c>
      <c r="H2140" s="4">
        <f t="shared" si="101"/>
        <v>10</v>
      </c>
      <c r="J2140" s="8">
        <v>843098000000</v>
      </c>
      <c r="K2140" t="s">
        <v>142</v>
      </c>
      <c r="L2140">
        <v>80</v>
      </c>
    </row>
    <row r="2141" spans="1:12" x14ac:dyDescent="0.25">
      <c r="A2141" t="s">
        <v>5720</v>
      </c>
      <c r="B2141" t="s">
        <v>149</v>
      </c>
      <c r="C2141" s="4">
        <v>104</v>
      </c>
      <c r="D2141">
        <v>1</v>
      </c>
      <c r="E2141" s="4">
        <f t="shared" si="99"/>
        <v>104</v>
      </c>
      <c r="F2141" s="7">
        <v>0.1</v>
      </c>
      <c r="G2141" s="4">
        <f t="shared" si="100"/>
        <v>10.4</v>
      </c>
      <c r="H2141" s="4">
        <f t="shared" si="101"/>
        <v>10.4</v>
      </c>
      <c r="I2141" s="2" t="s">
        <v>150</v>
      </c>
      <c r="J2141" s="2" t="s">
        <v>151</v>
      </c>
      <c r="K2141" t="s">
        <v>152</v>
      </c>
      <c r="L2141">
        <v>80</v>
      </c>
    </row>
    <row r="2142" spans="1:12" x14ac:dyDescent="0.25">
      <c r="A2142" t="s">
        <v>5720</v>
      </c>
      <c r="B2142" t="s">
        <v>153</v>
      </c>
      <c r="C2142" s="4">
        <v>118</v>
      </c>
      <c r="D2142">
        <v>1</v>
      </c>
      <c r="E2142" s="4">
        <f t="shared" si="99"/>
        <v>118</v>
      </c>
      <c r="F2142" s="7">
        <v>0.1</v>
      </c>
      <c r="G2142" s="4">
        <f t="shared" si="100"/>
        <v>11.8</v>
      </c>
      <c r="H2142" s="4">
        <f t="shared" si="101"/>
        <v>11.8</v>
      </c>
      <c r="J2142" s="2" t="s">
        <v>154</v>
      </c>
      <c r="K2142" t="s">
        <v>155</v>
      </c>
      <c r="L2142">
        <v>80</v>
      </c>
    </row>
    <row r="2143" spans="1:12" x14ac:dyDescent="0.25">
      <c r="A2143" t="s">
        <v>5720</v>
      </c>
      <c r="B2143" t="s">
        <v>2940</v>
      </c>
      <c r="C2143" s="4">
        <v>289</v>
      </c>
      <c r="D2143">
        <v>1</v>
      </c>
      <c r="E2143" s="4">
        <f t="shared" si="99"/>
        <v>289</v>
      </c>
      <c r="F2143" s="7">
        <v>0.1</v>
      </c>
      <c r="G2143" s="4">
        <f t="shared" si="100"/>
        <v>28.900000000000002</v>
      </c>
      <c r="H2143" s="4">
        <f t="shared" si="101"/>
        <v>28.900000000000002</v>
      </c>
      <c r="J2143" s="2" t="s">
        <v>2941</v>
      </c>
      <c r="K2143" t="s">
        <v>2942</v>
      </c>
      <c r="L2143">
        <v>80</v>
      </c>
    </row>
    <row r="2144" spans="1:12" x14ac:dyDescent="0.25">
      <c r="A2144" t="s">
        <v>5720</v>
      </c>
      <c r="B2144" t="s">
        <v>2361</v>
      </c>
      <c r="C2144" s="4">
        <v>250</v>
      </c>
      <c r="D2144">
        <v>1</v>
      </c>
      <c r="E2144" s="4">
        <f t="shared" si="99"/>
        <v>250</v>
      </c>
      <c r="F2144" s="7">
        <v>0.1</v>
      </c>
      <c r="G2144" s="4">
        <f t="shared" si="100"/>
        <v>25</v>
      </c>
      <c r="H2144" s="4">
        <f t="shared" si="101"/>
        <v>25</v>
      </c>
      <c r="J2144" s="2" t="s">
        <v>2362</v>
      </c>
      <c r="K2144" t="s">
        <v>2363</v>
      </c>
      <c r="L2144">
        <v>80</v>
      </c>
    </row>
    <row r="2145" spans="1:12" x14ac:dyDescent="0.25">
      <c r="A2145" t="s">
        <v>5720</v>
      </c>
      <c r="B2145" t="s">
        <v>162</v>
      </c>
      <c r="C2145" s="4">
        <v>230</v>
      </c>
      <c r="D2145">
        <v>1</v>
      </c>
      <c r="E2145" s="4">
        <f t="shared" si="99"/>
        <v>230</v>
      </c>
      <c r="F2145" s="7">
        <v>0.1</v>
      </c>
      <c r="G2145" s="4">
        <f t="shared" si="100"/>
        <v>23</v>
      </c>
      <c r="H2145" s="4">
        <f t="shared" si="101"/>
        <v>23</v>
      </c>
      <c r="J2145" s="2" t="s">
        <v>163</v>
      </c>
      <c r="K2145" t="s">
        <v>164</v>
      </c>
      <c r="L2145">
        <v>80</v>
      </c>
    </row>
    <row r="2146" spans="1:12" x14ac:dyDescent="0.25">
      <c r="A2146" t="s">
        <v>5720</v>
      </c>
      <c r="B2146" t="s">
        <v>165</v>
      </c>
      <c r="C2146" s="4">
        <v>285</v>
      </c>
      <c r="D2146">
        <v>1</v>
      </c>
      <c r="E2146" s="4">
        <f t="shared" si="99"/>
        <v>285</v>
      </c>
      <c r="F2146" s="7">
        <v>0.1</v>
      </c>
      <c r="G2146" s="4">
        <f t="shared" si="100"/>
        <v>28.5</v>
      </c>
      <c r="H2146" s="4">
        <f t="shared" si="101"/>
        <v>28.5</v>
      </c>
      <c r="J2146" s="2" t="s">
        <v>166</v>
      </c>
      <c r="K2146" t="s">
        <v>167</v>
      </c>
      <c r="L2146">
        <v>80</v>
      </c>
    </row>
    <row r="2147" spans="1:12" x14ac:dyDescent="0.25">
      <c r="A2147" t="s">
        <v>5720</v>
      </c>
      <c r="B2147" t="s">
        <v>174</v>
      </c>
      <c r="C2147" s="4">
        <v>280</v>
      </c>
      <c r="D2147">
        <v>1</v>
      </c>
      <c r="E2147" s="4">
        <f t="shared" si="99"/>
        <v>280</v>
      </c>
      <c r="F2147" s="7">
        <v>0.1</v>
      </c>
      <c r="G2147" s="4">
        <f t="shared" si="100"/>
        <v>28</v>
      </c>
      <c r="H2147" s="4">
        <f t="shared" si="101"/>
        <v>28</v>
      </c>
      <c r="J2147" s="2" t="s">
        <v>175</v>
      </c>
      <c r="K2147" t="s">
        <v>176</v>
      </c>
      <c r="L2147">
        <v>80</v>
      </c>
    </row>
    <row r="2148" spans="1:12" x14ac:dyDescent="0.25">
      <c r="A2148" t="s">
        <v>5720</v>
      </c>
      <c r="B2148" t="s">
        <v>190</v>
      </c>
      <c r="C2148" s="4">
        <v>79</v>
      </c>
      <c r="D2148">
        <v>1</v>
      </c>
      <c r="E2148" s="4">
        <f t="shared" si="99"/>
        <v>79</v>
      </c>
      <c r="F2148" s="7">
        <v>0.1</v>
      </c>
      <c r="G2148" s="4">
        <f t="shared" si="100"/>
        <v>7.9</v>
      </c>
      <c r="H2148" s="4">
        <f t="shared" si="101"/>
        <v>7.9</v>
      </c>
      <c r="J2148" s="2" t="s">
        <v>191</v>
      </c>
      <c r="K2148" t="s">
        <v>192</v>
      </c>
      <c r="L2148">
        <v>80</v>
      </c>
    </row>
    <row r="2149" spans="1:12" x14ac:dyDescent="0.25">
      <c r="A2149" t="s">
        <v>5720</v>
      </c>
      <c r="B2149" t="s">
        <v>195</v>
      </c>
      <c r="C2149" s="4">
        <v>125</v>
      </c>
      <c r="D2149">
        <v>1</v>
      </c>
      <c r="E2149" s="4">
        <f t="shared" si="99"/>
        <v>125</v>
      </c>
      <c r="F2149" s="7">
        <v>0.1</v>
      </c>
      <c r="G2149" s="4">
        <f t="shared" si="100"/>
        <v>12.5</v>
      </c>
      <c r="H2149" s="4">
        <f t="shared" si="101"/>
        <v>12.5</v>
      </c>
      <c r="J2149" s="2" t="s">
        <v>196</v>
      </c>
      <c r="K2149" t="s">
        <v>197</v>
      </c>
      <c r="L2149">
        <v>80</v>
      </c>
    </row>
    <row r="2150" spans="1:12" x14ac:dyDescent="0.25">
      <c r="A2150" t="s">
        <v>5720</v>
      </c>
      <c r="B2150" t="s">
        <v>198</v>
      </c>
      <c r="C2150" s="4">
        <v>65</v>
      </c>
      <c r="D2150">
        <v>1</v>
      </c>
      <c r="E2150" s="4">
        <f t="shared" si="99"/>
        <v>65</v>
      </c>
      <c r="F2150" s="7">
        <v>0.1</v>
      </c>
      <c r="G2150" s="4">
        <f t="shared" si="100"/>
        <v>6.5</v>
      </c>
      <c r="H2150" s="4">
        <f t="shared" si="101"/>
        <v>6.5</v>
      </c>
      <c r="J2150" s="2" t="s">
        <v>199</v>
      </c>
      <c r="K2150" t="s">
        <v>200</v>
      </c>
      <c r="L2150">
        <v>80</v>
      </c>
    </row>
    <row r="2151" spans="1:12" x14ac:dyDescent="0.25">
      <c r="A2151" t="s">
        <v>5720</v>
      </c>
      <c r="B2151" t="s">
        <v>198</v>
      </c>
      <c r="C2151" s="4">
        <v>65</v>
      </c>
      <c r="D2151">
        <v>1</v>
      </c>
      <c r="E2151" s="4">
        <f t="shared" si="99"/>
        <v>65</v>
      </c>
      <c r="F2151" s="7">
        <v>0.1</v>
      </c>
      <c r="G2151" s="4">
        <f t="shared" si="100"/>
        <v>6.5</v>
      </c>
      <c r="H2151" s="4">
        <f t="shared" si="101"/>
        <v>6.5</v>
      </c>
      <c r="J2151" s="2" t="s">
        <v>199</v>
      </c>
      <c r="K2151" t="s">
        <v>200</v>
      </c>
      <c r="L2151">
        <v>80</v>
      </c>
    </row>
    <row r="2152" spans="1:12" x14ac:dyDescent="0.25">
      <c r="A2152" t="s">
        <v>5720</v>
      </c>
      <c r="B2152" t="s">
        <v>201</v>
      </c>
      <c r="C2152" s="4">
        <v>125</v>
      </c>
      <c r="D2152">
        <v>1</v>
      </c>
      <c r="E2152" s="4">
        <f t="shared" si="99"/>
        <v>125</v>
      </c>
      <c r="F2152" s="7">
        <v>0.1</v>
      </c>
      <c r="G2152" s="4">
        <f t="shared" si="100"/>
        <v>12.5</v>
      </c>
      <c r="H2152" s="4">
        <f t="shared" si="101"/>
        <v>12.5</v>
      </c>
      <c r="J2152" s="2" t="s">
        <v>202</v>
      </c>
      <c r="K2152" t="s">
        <v>203</v>
      </c>
      <c r="L2152">
        <v>80</v>
      </c>
    </row>
    <row r="2153" spans="1:12" x14ac:dyDescent="0.25">
      <c r="A2153" t="s">
        <v>5720</v>
      </c>
      <c r="B2153" t="s">
        <v>2947</v>
      </c>
      <c r="C2153" s="4">
        <v>119</v>
      </c>
      <c r="D2153">
        <v>1</v>
      </c>
      <c r="E2153" s="4">
        <f t="shared" si="99"/>
        <v>119</v>
      </c>
      <c r="F2153" s="7">
        <v>0.1</v>
      </c>
      <c r="G2153" s="4">
        <f t="shared" si="100"/>
        <v>11.9</v>
      </c>
      <c r="H2153" s="4">
        <f t="shared" si="101"/>
        <v>11.9</v>
      </c>
      <c r="J2153" s="2" t="s">
        <v>2948</v>
      </c>
      <c r="K2153" t="s">
        <v>2949</v>
      </c>
      <c r="L2153">
        <v>80</v>
      </c>
    </row>
    <row r="2154" spans="1:12" x14ac:dyDescent="0.25">
      <c r="A2154" t="s">
        <v>5720</v>
      </c>
      <c r="B2154" t="s">
        <v>1753</v>
      </c>
      <c r="C2154" s="4">
        <v>169</v>
      </c>
      <c r="D2154">
        <v>1</v>
      </c>
      <c r="E2154" s="4">
        <f t="shared" si="99"/>
        <v>169</v>
      </c>
      <c r="F2154" s="7">
        <v>0.1</v>
      </c>
      <c r="G2154" s="4">
        <f t="shared" si="100"/>
        <v>16.900000000000002</v>
      </c>
      <c r="H2154" s="4">
        <f t="shared" si="101"/>
        <v>16.900000000000002</v>
      </c>
      <c r="I2154" s="2" t="s">
        <v>1837</v>
      </c>
      <c r="J2154" s="2" t="s">
        <v>1838</v>
      </c>
      <c r="K2154" t="s">
        <v>1839</v>
      </c>
      <c r="L2154">
        <v>80</v>
      </c>
    </row>
    <row r="2155" spans="1:12" x14ac:dyDescent="0.25">
      <c r="A2155" t="s">
        <v>5720</v>
      </c>
      <c r="B2155" t="s">
        <v>208</v>
      </c>
      <c r="C2155" s="4">
        <v>108</v>
      </c>
      <c r="D2155">
        <v>1</v>
      </c>
      <c r="E2155" s="4">
        <f t="shared" si="99"/>
        <v>108</v>
      </c>
      <c r="F2155" s="7">
        <v>0.1</v>
      </c>
      <c r="G2155" s="4">
        <f t="shared" si="100"/>
        <v>10.8</v>
      </c>
      <c r="H2155" s="4">
        <f t="shared" si="101"/>
        <v>10.8</v>
      </c>
      <c r="I2155" s="2" t="s">
        <v>1876</v>
      </c>
      <c r="J2155" s="2" t="s">
        <v>209</v>
      </c>
      <c r="K2155" t="s">
        <v>210</v>
      </c>
      <c r="L2155">
        <v>80</v>
      </c>
    </row>
    <row r="2156" spans="1:12" x14ac:dyDescent="0.25">
      <c r="A2156" t="s">
        <v>5720</v>
      </c>
      <c r="B2156" t="s">
        <v>227</v>
      </c>
      <c r="C2156" s="4">
        <v>177</v>
      </c>
      <c r="D2156">
        <v>1</v>
      </c>
      <c r="E2156" s="4">
        <f t="shared" si="99"/>
        <v>177</v>
      </c>
      <c r="F2156" s="7">
        <v>0.1</v>
      </c>
      <c r="G2156" s="4">
        <f t="shared" si="100"/>
        <v>17.7</v>
      </c>
      <c r="H2156" s="4">
        <f t="shared" si="101"/>
        <v>17.7</v>
      </c>
      <c r="J2156" s="2" t="s">
        <v>228</v>
      </c>
      <c r="K2156" t="s">
        <v>229</v>
      </c>
      <c r="L2156">
        <v>80</v>
      </c>
    </row>
    <row r="2157" spans="1:12" x14ac:dyDescent="0.25">
      <c r="A2157" t="s">
        <v>5720</v>
      </c>
      <c r="B2157" t="s">
        <v>230</v>
      </c>
      <c r="C2157" s="4">
        <v>49</v>
      </c>
      <c r="D2157">
        <v>1</v>
      </c>
      <c r="E2157" s="4">
        <f t="shared" si="99"/>
        <v>49</v>
      </c>
      <c r="F2157" s="7">
        <v>0.1</v>
      </c>
      <c r="G2157" s="4">
        <f t="shared" si="100"/>
        <v>4.9000000000000004</v>
      </c>
      <c r="H2157" s="4">
        <f t="shared" si="101"/>
        <v>4.9000000000000004</v>
      </c>
      <c r="J2157" s="2" t="s">
        <v>231</v>
      </c>
      <c r="K2157" t="s">
        <v>232</v>
      </c>
      <c r="L2157">
        <v>80</v>
      </c>
    </row>
    <row r="2158" spans="1:12" x14ac:dyDescent="0.25">
      <c r="A2158" t="s">
        <v>5720</v>
      </c>
      <c r="B2158" t="s">
        <v>2043</v>
      </c>
      <c r="C2158" s="4">
        <v>169</v>
      </c>
      <c r="D2158">
        <v>1</v>
      </c>
      <c r="E2158" s="4">
        <f t="shared" si="99"/>
        <v>169</v>
      </c>
      <c r="F2158" s="7">
        <v>0.1</v>
      </c>
      <c r="G2158" s="4">
        <f t="shared" si="100"/>
        <v>16.900000000000002</v>
      </c>
      <c r="H2158" s="4">
        <f t="shared" si="101"/>
        <v>16.900000000000002</v>
      </c>
      <c r="I2158" s="2" t="s">
        <v>2142</v>
      </c>
      <c r="J2158" s="2" t="s">
        <v>2143</v>
      </c>
      <c r="K2158" t="s">
        <v>2144</v>
      </c>
      <c r="L2158">
        <v>80</v>
      </c>
    </row>
    <row r="2159" spans="1:12" x14ac:dyDescent="0.25">
      <c r="A2159" t="s">
        <v>5757</v>
      </c>
      <c r="B2159" t="s">
        <v>2950</v>
      </c>
      <c r="C2159" s="4">
        <v>35</v>
      </c>
      <c r="D2159">
        <v>1</v>
      </c>
      <c r="E2159" s="4">
        <f t="shared" si="99"/>
        <v>35</v>
      </c>
      <c r="F2159" s="7">
        <v>7.0000000000000007E-2</v>
      </c>
      <c r="G2159" s="4">
        <f t="shared" si="100"/>
        <v>2.4500000000000002</v>
      </c>
      <c r="H2159" s="4">
        <f t="shared" si="101"/>
        <v>2.4500000000000002</v>
      </c>
      <c r="I2159" s="2" t="s">
        <v>2373</v>
      </c>
      <c r="J2159" s="2">
        <v>115</v>
      </c>
      <c r="K2159" t="s">
        <v>2951</v>
      </c>
      <c r="L2159">
        <v>80</v>
      </c>
    </row>
    <row r="2160" spans="1:12" x14ac:dyDescent="0.25">
      <c r="A2160" t="s">
        <v>5757</v>
      </c>
      <c r="B2160" t="s">
        <v>2983</v>
      </c>
      <c r="C2160" s="4">
        <v>79</v>
      </c>
      <c r="D2160">
        <v>1</v>
      </c>
      <c r="E2160" s="4">
        <f t="shared" si="99"/>
        <v>79</v>
      </c>
      <c r="F2160" s="7">
        <v>7.0000000000000007E-2</v>
      </c>
      <c r="G2160" s="4">
        <f t="shared" si="100"/>
        <v>5.53</v>
      </c>
      <c r="H2160" s="4">
        <f t="shared" si="101"/>
        <v>5.53</v>
      </c>
      <c r="J2160" s="2" t="s">
        <v>2984</v>
      </c>
      <c r="K2160" t="s">
        <v>2985</v>
      </c>
      <c r="L2160">
        <v>80</v>
      </c>
    </row>
    <row r="2161" spans="1:12" x14ac:dyDescent="0.25">
      <c r="A2161" t="s">
        <v>5757</v>
      </c>
      <c r="B2161" t="s">
        <v>129</v>
      </c>
      <c r="C2161" s="4">
        <v>525</v>
      </c>
      <c r="D2161">
        <v>1</v>
      </c>
      <c r="E2161" s="4">
        <f t="shared" si="99"/>
        <v>525</v>
      </c>
      <c r="F2161" s="7">
        <v>7.0000000000000007E-2</v>
      </c>
      <c r="G2161" s="4">
        <f t="shared" si="100"/>
        <v>36.75</v>
      </c>
      <c r="H2161" s="4">
        <f t="shared" si="101"/>
        <v>36.75</v>
      </c>
      <c r="J2161" s="2" t="s">
        <v>130</v>
      </c>
      <c r="K2161" t="s">
        <v>131</v>
      </c>
      <c r="L2161">
        <v>80</v>
      </c>
    </row>
    <row r="2162" spans="1:12" x14ac:dyDescent="0.25">
      <c r="A2162" t="s">
        <v>5757</v>
      </c>
      <c r="B2162" t="s">
        <v>135</v>
      </c>
      <c r="C2162" s="4">
        <v>99</v>
      </c>
      <c r="D2162">
        <v>1</v>
      </c>
      <c r="E2162" s="4">
        <f t="shared" si="99"/>
        <v>99</v>
      </c>
      <c r="F2162" s="7">
        <v>7.0000000000000007E-2</v>
      </c>
      <c r="G2162" s="4">
        <f t="shared" si="100"/>
        <v>6.9300000000000006</v>
      </c>
      <c r="H2162" s="4">
        <f t="shared" si="101"/>
        <v>6.9300000000000006</v>
      </c>
      <c r="J2162" s="2" t="s">
        <v>136</v>
      </c>
      <c r="K2162" t="s">
        <v>137</v>
      </c>
      <c r="L2162">
        <v>80</v>
      </c>
    </row>
    <row r="2163" spans="1:12" x14ac:dyDescent="0.25">
      <c r="A2163" t="s">
        <v>5757</v>
      </c>
      <c r="B2163" t="s">
        <v>138</v>
      </c>
      <c r="C2163" s="4">
        <v>437</v>
      </c>
      <c r="D2163">
        <v>1</v>
      </c>
      <c r="E2163" s="4">
        <f t="shared" si="99"/>
        <v>437</v>
      </c>
      <c r="F2163" s="7">
        <v>7.0000000000000007E-2</v>
      </c>
      <c r="G2163" s="4">
        <f t="shared" si="100"/>
        <v>30.590000000000003</v>
      </c>
      <c r="H2163" s="4">
        <f t="shared" si="101"/>
        <v>30.590000000000003</v>
      </c>
      <c r="I2163" s="2" t="s">
        <v>3361</v>
      </c>
      <c r="J2163" s="2" t="s">
        <v>139</v>
      </c>
      <c r="K2163" t="s">
        <v>140</v>
      </c>
      <c r="L2163">
        <v>80</v>
      </c>
    </row>
    <row r="2164" spans="1:12" x14ac:dyDescent="0.25">
      <c r="A2164" t="s">
        <v>5757</v>
      </c>
      <c r="B2164" t="s">
        <v>146</v>
      </c>
      <c r="C2164" s="4">
        <v>130</v>
      </c>
      <c r="D2164">
        <v>1</v>
      </c>
      <c r="E2164" s="4">
        <f t="shared" si="99"/>
        <v>130</v>
      </c>
      <c r="F2164" s="7">
        <v>7.0000000000000007E-2</v>
      </c>
      <c r="G2164" s="4">
        <f t="shared" si="100"/>
        <v>9.1000000000000014</v>
      </c>
      <c r="H2164" s="4">
        <f t="shared" si="101"/>
        <v>9.1000000000000014</v>
      </c>
      <c r="J2164" s="2" t="s">
        <v>147</v>
      </c>
      <c r="K2164" t="s">
        <v>148</v>
      </c>
      <c r="L2164">
        <v>80</v>
      </c>
    </row>
    <row r="2165" spans="1:12" x14ac:dyDescent="0.25">
      <c r="A2165" t="s">
        <v>5757</v>
      </c>
      <c r="B2165" t="s">
        <v>2033</v>
      </c>
      <c r="C2165" s="4">
        <v>130</v>
      </c>
      <c r="D2165">
        <v>1</v>
      </c>
      <c r="E2165" s="4">
        <f t="shared" si="99"/>
        <v>130</v>
      </c>
      <c r="F2165" s="7">
        <v>7.0000000000000007E-2</v>
      </c>
      <c r="G2165" s="4">
        <f t="shared" si="100"/>
        <v>9.1000000000000014</v>
      </c>
      <c r="H2165" s="4">
        <f t="shared" si="101"/>
        <v>9.1000000000000014</v>
      </c>
      <c r="J2165" s="2" t="s">
        <v>2034</v>
      </c>
      <c r="K2165" t="s">
        <v>2035</v>
      </c>
      <c r="L2165">
        <v>80</v>
      </c>
    </row>
    <row r="2166" spans="1:12" x14ac:dyDescent="0.25">
      <c r="A2166" t="s">
        <v>5757</v>
      </c>
      <c r="B2166" t="s">
        <v>193</v>
      </c>
      <c r="C2166" s="4">
        <v>267</v>
      </c>
      <c r="D2166">
        <v>1</v>
      </c>
      <c r="E2166" s="4">
        <f t="shared" si="99"/>
        <v>267</v>
      </c>
      <c r="F2166" s="7">
        <v>7.0000000000000007E-2</v>
      </c>
      <c r="G2166" s="4">
        <f t="shared" si="100"/>
        <v>18.690000000000001</v>
      </c>
      <c r="H2166" s="4">
        <f t="shared" si="101"/>
        <v>18.690000000000001</v>
      </c>
      <c r="J2166" s="8">
        <v>886895000000</v>
      </c>
      <c r="K2166" t="s">
        <v>194</v>
      </c>
      <c r="L2166">
        <v>80</v>
      </c>
    </row>
    <row r="2167" spans="1:12" x14ac:dyDescent="0.25">
      <c r="A2167" t="s">
        <v>5757</v>
      </c>
      <c r="B2167" t="s">
        <v>204</v>
      </c>
      <c r="C2167" s="4">
        <v>125</v>
      </c>
      <c r="D2167">
        <v>1</v>
      </c>
      <c r="E2167" s="4">
        <f t="shared" si="99"/>
        <v>125</v>
      </c>
      <c r="F2167" s="7">
        <v>7.0000000000000007E-2</v>
      </c>
      <c r="G2167" s="4">
        <f t="shared" si="100"/>
        <v>8.75</v>
      </c>
      <c r="H2167" s="4">
        <f t="shared" si="101"/>
        <v>8.75</v>
      </c>
      <c r="I2167" s="2" t="s">
        <v>205</v>
      </c>
      <c r="J2167" s="2" t="s">
        <v>206</v>
      </c>
      <c r="K2167" t="s">
        <v>207</v>
      </c>
      <c r="L2167">
        <v>80</v>
      </c>
    </row>
    <row r="2168" spans="1:12" x14ac:dyDescent="0.25">
      <c r="A2168" t="s">
        <v>5757</v>
      </c>
      <c r="B2168" t="s">
        <v>214</v>
      </c>
      <c r="C2168" s="4">
        <v>264</v>
      </c>
      <c r="D2168">
        <v>1</v>
      </c>
      <c r="E2168" s="4">
        <f t="shared" si="99"/>
        <v>264</v>
      </c>
      <c r="F2168" s="7">
        <v>7.0000000000000007E-2</v>
      </c>
      <c r="G2168" s="4">
        <f t="shared" si="100"/>
        <v>18.48</v>
      </c>
      <c r="H2168" s="4">
        <f t="shared" si="101"/>
        <v>18.48</v>
      </c>
      <c r="J2168" s="2" t="s">
        <v>215</v>
      </c>
      <c r="K2168" t="s">
        <v>216</v>
      </c>
      <c r="L2168">
        <v>80</v>
      </c>
    </row>
    <row r="2169" spans="1:12" x14ac:dyDescent="0.25">
      <c r="A2169" t="s">
        <v>5757</v>
      </c>
      <c r="B2169" t="s">
        <v>233</v>
      </c>
      <c r="C2169" s="4">
        <v>229</v>
      </c>
      <c r="D2169">
        <v>1</v>
      </c>
      <c r="E2169" s="4">
        <f t="shared" si="99"/>
        <v>229</v>
      </c>
      <c r="F2169" s="7">
        <v>7.0000000000000007E-2</v>
      </c>
      <c r="G2169" s="4">
        <f t="shared" si="100"/>
        <v>16.03</v>
      </c>
      <c r="H2169" s="4">
        <f t="shared" si="101"/>
        <v>16.03</v>
      </c>
      <c r="J2169" s="8">
        <v>4044710000000</v>
      </c>
      <c r="K2169" t="s">
        <v>234</v>
      </c>
      <c r="L2169">
        <v>80</v>
      </c>
    </row>
    <row r="2170" spans="1:12" x14ac:dyDescent="0.25">
      <c r="A2170" t="s">
        <v>5757</v>
      </c>
      <c r="B2170" t="s">
        <v>235</v>
      </c>
      <c r="C2170" s="4">
        <v>170</v>
      </c>
      <c r="D2170">
        <v>1</v>
      </c>
      <c r="E2170" s="4">
        <f t="shared" si="99"/>
        <v>170</v>
      </c>
      <c r="F2170" s="7">
        <v>7.0000000000000007E-2</v>
      </c>
      <c r="G2170" s="4">
        <f t="shared" si="100"/>
        <v>11.9</v>
      </c>
      <c r="H2170" s="4">
        <f t="shared" si="101"/>
        <v>11.9</v>
      </c>
      <c r="J2170" s="2" t="s">
        <v>236</v>
      </c>
      <c r="K2170" t="s">
        <v>237</v>
      </c>
      <c r="L2170">
        <v>80</v>
      </c>
    </row>
    <row r="2171" spans="1:12" x14ac:dyDescent="0.25">
      <c r="A2171" t="s">
        <v>5757</v>
      </c>
      <c r="B2171" t="s">
        <v>254</v>
      </c>
      <c r="C2171" s="4">
        <v>236</v>
      </c>
      <c r="D2171">
        <v>1</v>
      </c>
      <c r="E2171" s="4">
        <f t="shared" si="99"/>
        <v>236</v>
      </c>
      <c r="F2171" s="7">
        <v>7.0000000000000007E-2</v>
      </c>
      <c r="G2171" s="4">
        <f t="shared" si="100"/>
        <v>16.520000000000003</v>
      </c>
      <c r="H2171" s="4">
        <f t="shared" si="101"/>
        <v>16.520000000000003</v>
      </c>
      <c r="J2171" s="2" t="s">
        <v>255</v>
      </c>
      <c r="K2171" t="s">
        <v>256</v>
      </c>
      <c r="L2171">
        <v>80</v>
      </c>
    </row>
    <row r="2172" spans="1:12" x14ac:dyDescent="0.25">
      <c r="A2172" t="s">
        <v>5732</v>
      </c>
      <c r="B2172" t="s">
        <v>2952</v>
      </c>
      <c r="C2172" s="4">
        <v>80</v>
      </c>
      <c r="D2172">
        <v>1</v>
      </c>
      <c r="E2172" s="4">
        <f t="shared" si="99"/>
        <v>80</v>
      </c>
      <c r="F2172" s="7">
        <v>0.1</v>
      </c>
      <c r="G2172" s="4">
        <f t="shared" si="100"/>
        <v>8</v>
      </c>
      <c r="H2172" s="4">
        <f t="shared" si="101"/>
        <v>8</v>
      </c>
      <c r="I2172" s="2" t="s">
        <v>2953</v>
      </c>
      <c r="J2172" s="2" t="s">
        <v>2954</v>
      </c>
      <c r="K2172" t="s">
        <v>2955</v>
      </c>
      <c r="L2172">
        <v>80</v>
      </c>
    </row>
    <row r="2173" spans="1:12" x14ac:dyDescent="0.25">
      <c r="A2173" t="s">
        <v>5732</v>
      </c>
      <c r="B2173" t="s">
        <v>171</v>
      </c>
      <c r="C2173" s="4">
        <v>190</v>
      </c>
      <c r="D2173">
        <v>1</v>
      </c>
      <c r="E2173" s="4">
        <f t="shared" si="99"/>
        <v>190</v>
      </c>
      <c r="F2173" s="7">
        <v>0.1</v>
      </c>
      <c r="G2173" s="4">
        <f t="shared" si="100"/>
        <v>19</v>
      </c>
      <c r="H2173" s="4">
        <f t="shared" si="101"/>
        <v>19</v>
      </c>
      <c r="J2173" s="2" t="s">
        <v>172</v>
      </c>
      <c r="K2173" t="s">
        <v>173</v>
      </c>
      <c r="L2173">
        <v>80</v>
      </c>
    </row>
    <row r="2174" spans="1:12" x14ac:dyDescent="0.25">
      <c r="A2174" t="s">
        <v>5936</v>
      </c>
      <c r="B2174" t="s">
        <v>2874</v>
      </c>
      <c r="C2174" s="4">
        <v>150</v>
      </c>
      <c r="D2174">
        <v>1</v>
      </c>
      <c r="E2174" s="4">
        <f t="shared" si="99"/>
        <v>150</v>
      </c>
      <c r="F2174" s="7">
        <v>0.05</v>
      </c>
      <c r="G2174" s="4">
        <f t="shared" si="100"/>
        <v>7.5</v>
      </c>
      <c r="H2174" s="4">
        <f t="shared" si="101"/>
        <v>7.5</v>
      </c>
      <c r="J2174" s="2" t="s">
        <v>2875</v>
      </c>
      <c r="K2174" t="s">
        <v>2876</v>
      </c>
      <c r="L2174">
        <v>80</v>
      </c>
    </row>
    <row r="2175" spans="1:12" x14ac:dyDescent="0.25">
      <c r="A2175" t="s">
        <v>5936</v>
      </c>
      <c r="B2175" t="s">
        <v>2885</v>
      </c>
      <c r="C2175" s="4">
        <v>400</v>
      </c>
      <c r="D2175">
        <v>1</v>
      </c>
      <c r="E2175" s="4">
        <f t="shared" si="99"/>
        <v>400</v>
      </c>
      <c r="F2175" s="7">
        <v>0.05</v>
      </c>
      <c r="G2175" s="4">
        <f t="shared" si="100"/>
        <v>20</v>
      </c>
      <c r="H2175" s="4">
        <f t="shared" si="101"/>
        <v>20</v>
      </c>
      <c r="J2175" s="2" t="s">
        <v>2886</v>
      </c>
      <c r="K2175" t="s">
        <v>2887</v>
      </c>
      <c r="L2175">
        <v>80</v>
      </c>
    </row>
    <row r="2176" spans="1:12" x14ac:dyDescent="0.25">
      <c r="A2176" t="s">
        <v>5936</v>
      </c>
      <c r="B2176" t="s">
        <v>2891</v>
      </c>
      <c r="C2176" s="4">
        <v>179</v>
      </c>
      <c r="D2176">
        <v>1</v>
      </c>
      <c r="E2176" s="4">
        <f t="shared" si="99"/>
        <v>179</v>
      </c>
      <c r="F2176" s="7">
        <v>0.05</v>
      </c>
      <c r="G2176" s="4">
        <f t="shared" si="100"/>
        <v>8.9500000000000011</v>
      </c>
      <c r="H2176" s="4">
        <f t="shared" si="101"/>
        <v>8.9500000000000011</v>
      </c>
      <c r="J2176" s="2" t="s">
        <v>2892</v>
      </c>
      <c r="K2176" t="s">
        <v>2893</v>
      </c>
      <c r="L2176">
        <v>80</v>
      </c>
    </row>
    <row r="2177" spans="1:12" x14ac:dyDescent="0.25">
      <c r="A2177" t="s">
        <v>5936</v>
      </c>
      <c r="B2177" t="s">
        <v>1890</v>
      </c>
      <c r="C2177" s="4">
        <v>149</v>
      </c>
      <c r="D2177">
        <v>1</v>
      </c>
      <c r="E2177" s="4">
        <f t="shared" si="99"/>
        <v>149</v>
      </c>
      <c r="F2177" s="7">
        <v>0.05</v>
      </c>
      <c r="G2177" s="4">
        <f t="shared" si="100"/>
        <v>7.45</v>
      </c>
      <c r="H2177" s="4">
        <f t="shared" si="101"/>
        <v>7.45</v>
      </c>
      <c r="J2177" s="2" t="s">
        <v>1891</v>
      </c>
      <c r="K2177" t="s">
        <v>1892</v>
      </c>
      <c r="L2177">
        <v>80</v>
      </c>
    </row>
    <row r="2178" spans="1:12" x14ac:dyDescent="0.25">
      <c r="A2178" t="s">
        <v>5936</v>
      </c>
      <c r="B2178" t="s">
        <v>2926</v>
      </c>
      <c r="C2178" s="4">
        <v>195</v>
      </c>
      <c r="D2178">
        <v>1</v>
      </c>
      <c r="E2178" s="4">
        <f t="shared" ref="E2178:E2241" si="102">D2178*C2178</f>
        <v>195</v>
      </c>
      <c r="F2178" s="7">
        <v>0.05</v>
      </c>
      <c r="G2178" s="4">
        <f t="shared" ref="G2178:G2241" si="103">F2178*C2178</f>
        <v>9.75</v>
      </c>
      <c r="H2178" s="4">
        <f t="shared" ref="H2178:H2241" si="104">G2178*D2178</f>
        <v>9.75</v>
      </c>
      <c r="I2178" s="2" t="s">
        <v>4593</v>
      </c>
      <c r="J2178" s="2" t="s">
        <v>2927</v>
      </c>
      <c r="K2178" t="s">
        <v>2928</v>
      </c>
      <c r="L2178">
        <v>80</v>
      </c>
    </row>
    <row r="2179" spans="1:12" x14ac:dyDescent="0.25">
      <c r="A2179" t="s">
        <v>5936</v>
      </c>
      <c r="B2179" t="s">
        <v>2937</v>
      </c>
      <c r="C2179" s="4">
        <v>279</v>
      </c>
      <c r="D2179">
        <v>1</v>
      </c>
      <c r="E2179" s="4">
        <f t="shared" si="102"/>
        <v>279</v>
      </c>
      <c r="F2179" s="7">
        <v>0.05</v>
      </c>
      <c r="G2179" s="4">
        <f t="shared" si="103"/>
        <v>13.950000000000001</v>
      </c>
      <c r="H2179" s="4">
        <f t="shared" si="104"/>
        <v>13.950000000000001</v>
      </c>
      <c r="J2179" s="2" t="s">
        <v>2938</v>
      </c>
      <c r="K2179" t="s">
        <v>2939</v>
      </c>
      <c r="L2179">
        <v>80</v>
      </c>
    </row>
    <row r="2180" spans="1:12" x14ac:dyDescent="0.25">
      <c r="A2180" t="s">
        <v>5936</v>
      </c>
      <c r="B2180" t="s">
        <v>2966</v>
      </c>
      <c r="C2180" s="4">
        <v>110</v>
      </c>
      <c r="D2180">
        <v>1</v>
      </c>
      <c r="E2180" s="4">
        <f t="shared" si="102"/>
        <v>110</v>
      </c>
      <c r="F2180" s="7">
        <v>0.05</v>
      </c>
      <c r="G2180" s="4">
        <f t="shared" si="103"/>
        <v>5.5</v>
      </c>
      <c r="H2180" s="4">
        <f t="shared" si="104"/>
        <v>5.5</v>
      </c>
      <c r="J2180" s="2" t="s">
        <v>2967</v>
      </c>
      <c r="K2180" t="s">
        <v>2968</v>
      </c>
      <c r="L2180">
        <v>80</v>
      </c>
    </row>
    <row r="2181" spans="1:12" x14ac:dyDescent="0.25">
      <c r="A2181" t="s">
        <v>5936</v>
      </c>
      <c r="B2181" t="s">
        <v>129</v>
      </c>
      <c r="C2181" s="4">
        <v>525</v>
      </c>
      <c r="D2181">
        <v>1</v>
      </c>
      <c r="E2181" s="4">
        <f t="shared" si="102"/>
        <v>525</v>
      </c>
      <c r="F2181" s="7">
        <v>0.05</v>
      </c>
      <c r="G2181" s="4">
        <f t="shared" si="103"/>
        <v>26.25</v>
      </c>
      <c r="H2181" s="4">
        <f t="shared" si="104"/>
        <v>26.25</v>
      </c>
      <c r="J2181" s="2" t="s">
        <v>130</v>
      </c>
      <c r="K2181" t="s">
        <v>131</v>
      </c>
      <c r="L2181">
        <v>80</v>
      </c>
    </row>
    <row r="2182" spans="1:12" x14ac:dyDescent="0.25">
      <c r="A2182" t="s">
        <v>5936</v>
      </c>
      <c r="B2182" t="s">
        <v>132</v>
      </c>
      <c r="C2182" s="4">
        <v>4390</v>
      </c>
      <c r="D2182">
        <v>1</v>
      </c>
      <c r="E2182" s="4">
        <f t="shared" si="102"/>
        <v>4390</v>
      </c>
      <c r="F2182" s="7">
        <v>0.05</v>
      </c>
      <c r="G2182" s="4">
        <f t="shared" si="103"/>
        <v>219.5</v>
      </c>
      <c r="H2182" s="4">
        <f t="shared" si="104"/>
        <v>219.5</v>
      </c>
      <c r="J2182" s="2" t="s">
        <v>133</v>
      </c>
      <c r="K2182" t="s">
        <v>134</v>
      </c>
      <c r="L2182">
        <v>80</v>
      </c>
    </row>
    <row r="2183" spans="1:12" x14ac:dyDescent="0.25">
      <c r="A2183" t="s">
        <v>5936</v>
      </c>
      <c r="B2183" t="s">
        <v>146</v>
      </c>
      <c r="C2183" s="4">
        <v>130</v>
      </c>
      <c r="D2183">
        <v>1</v>
      </c>
      <c r="E2183" s="4">
        <f t="shared" si="102"/>
        <v>130</v>
      </c>
      <c r="F2183" s="7">
        <v>0.05</v>
      </c>
      <c r="G2183" s="4">
        <f t="shared" si="103"/>
        <v>6.5</v>
      </c>
      <c r="H2183" s="4">
        <f t="shared" si="104"/>
        <v>6.5</v>
      </c>
      <c r="J2183" s="2" t="s">
        <v>147</v>
      </c>
      <c r="K2183" t="s">
        <v>148</v>
      </c>
      <c r="L2183">
        <v>80</v>
      </c>
    </row>
    <row r="2184" spans="1:12" x14ac:dyDescent="0.25">
      <c r="A2184" t="s">
        <v>5936</v>
      </c>
      <c r="B2184" t="s">
        <v>1826</v>
      </c>
      <c r="C2184" s="4">
        <v>89</v>
      </c>
      <c r="D2184">
        <v>2</v>
      </c>
      <c r="E2184" s="4">
        <f t="shared" si="102"/>
        <v>178</v>
      </c>
      <c r="F2184" s="7">
        <v>0.05</v>
      </c>
      <c r="G2184" s="4">
        <f t="shared" si="103"/>
        <v>4.45</v>
      </c>
      <c r="H2184" s="4">
        <f t="shared" si="104"/>
        <v>8.9</v>
      </c>
      <c r="J2184" s="2" t="s">
        <v>1827</v>
      </c>
      <c r="K2184" t="s">
        <v>1828</v>
      </c>
      <c r="L2184">
        <v>80</v>
      </c>
    </row>
    <row r="2185" spans="1:12" x14ac:dyDescent="0.25">
      <c r="A2185" t="s">
        <v>5936</v>
      </c>
      <c r="B2185" t="s">
        <v>177</v>
      </c>
      <c r="C2185" s="4">
        <v>98</v>
      </c>
      <c r="D2185">
        <v>2</v>
      </c>
      <c r="E2185" s="4">
        <f t="shared" si="102"/>
        <v>196</v>
      </c>
      <c r="F2185" s="7">
        <v>0.05</v>
      </c>
      <c r="G2185" s="4">
        <f t="shared" si="103"/>
        <v>4.9000000000000004</v>
      </c>
      <c r="H2185" s="4">
        <f t="shared" si="104"/>
        <v>9.8000000000000007</v>
      </c>
      <c r="J2185" s="8">
        <v>788400000000</v>
      </c>
      <c r="K2185" t="s">
        <v>178</v>
      </c>
      <c r="L2185">
        <v>80</v>
      </c>
    </row>
    <row r="2186" spans="1:12" x14ac:dyDescent="0.25">
      <c r="A2186" t="s">
        <v>5936</v>
      </c>
      <c r="B2186" t="s">
        <v>211</v>
      </c>
      <c r="C2186" s="4">
        <v>498.99</v>
      </c>
      <c r="D2186">
        <v>1</v>
      </c>
      <c r="E2186" s="4">
        <f t="shared" si="102"/>
        <v>498.99</v>
      </c>
      <c r="F2186" s="7">
        <v>0.05</v>
      </c>
      <c r="G2186" s="4">
        <f t="shared" si="103"/>
        <v>24.9495</v>
      </c>
      <c r="H2186" s="4">
        <f t="shared" si="104"/>
        <v>24.9495</v>
      </c>
      <c r="J2186" s="2" t="s">
        <v>212</v>
      </c>
      <c r="K2186" t="s">
        <v>213</v>
      </c>
      <c r="L2186">
        <v>80</v>
      </c>
    </row>
    <row r="2187" spans="1:12" x14ac:dyDescent="0.25">
      <c r="A2187" t="s">
        <v>5936</v>
      </c>
      <c r="B2187" t="s">
        <v>1826</v>
      </c>
      <c r="C2187" s="4">
        <v>89</v>
      </c>
      <c r="D2187">
        <v>1</v>
      </c>
      <c r="E2187" s="4">
        <f t="shared" si="102"/>
        <v>89</v>
      </c>
      <c r="F2187" s="7">
        <v>0.05</v>
      </c>
      <c r="G2187" s="4">
        <f t="shared" si="103"/>
        <v>4.45</v>
      </c>
      <c r="H2187" s="4">
        <f t="shared" si="104"/>
        <v>4.45</v>
      </c>
      <c r="J2187" s="2" t="s">
        <v>1827</v>
      </c>
      <c r="K2187" t="s">
        <v>1828</v>
      </c>
      <c r="L2187">
        <v>80</v>
      </c>
    </row>
    <row r="2188" spans="1:12" x14ac:dyDescent="0.25">
      <c r="A2188" t="s">
        <v>5936</v>
      </c>
      <c r="B2188" t="s">
        <v>248</v>
      </c>
      <c r="C2188" s="4">
        <v>72</v>
      </c>
      <c r="D2188">
        <v>1</v>
      </c>
      <c r="E2188" s="4">
        <f t="shared" si="102"/>
        <v>72</v>
      </c>
      <c r="F2188" s="7">
        <v>0.05</v>
      </c>
      <c r="G2188" s="4">
        <f t="shared" si="103"/>
        <v>3.6</v>
      </c>
      <c r="H2188" s="4">
        <f t="shared" si="104"/>
        <v>3.6</v>
      </c>
      <c r="J2188" s="2" t="s">
        <v>249</v>
      </c>
      <c r="K2188" t="s">
        <v>250</v>
      </c>
      <c r="L2188">
        <v>80</v>
      </c>
    </row>
    <row r="2189" spans="1:12" x14ac:dyDescent="0.25">
      <c r="A2189" t="s">
        <v>5936</v>
      </c>
      <c r="B2189" t="s">
        <v>251</v>
      </c>
      <c r="C2189" s="4">
        <v>35</v>
      </c>
      <c r="D2189">
        <v>1</v>
      </c>
      <c r="E2189" s="4">
        <f t="shared" si="102"/>
        <v>35</v>
      </c>
      <c r="F2189" s="7">
        <v>0.05</v>
      </c>
      <c r="G2189" s="4">
        <f t="shared" si="103"/>
        <v>1.75</v>
      </c>
      <c r="H2189" s="4">
        <f t="shared" si="104"/>
        <v>1.75</v>
      </c>
      <c r="J2189" s="2" t="s">
        <v>252</v>
      </c>
      <c r="K2189" t="s">
        <v>253</v>
      </c>
      <c r="L2189">
        <v>80</v>
      </c>
    </row>
    <row r="2190" spans="1:12" x14ac:dyDescent="0.25">
      <c r="A2190" t="s">
        <v>5241</v>
      </c>
      <c r="B2190" t="s">
        <v>1944</v>
      </c>
      <c r="C2190" s="4">
        <v>150</v>
      </c>
      <c r="D2190">
        <v>1</v>
      </c>
      <c r="E2190" s="4">
        <f t="shared" si="102"/>
        <v>150</v>
      </c>
      <c r="F2190" s="7">
        <v>0.12</v>
      </c>
      <c r="G2190" s="4">
        <f t="shared" si="103"/>
        <v>18</v>
      </c>
      <c r="H2190" s="4">
        <f t="shared" si="104"/>
        <v>18</v>
      </c>
      <c r="J2190" s="2">
        <v>60699</v>
      </c>
      <c r="K2190" t="s">
        <v>1945</v>
      </c>
      <c r="L2190">
        <v>80</v>
      </c>
    </row>
    <row r="2191" spans="1:12" x14ac:dyDescent="0.25">
      <c r="A2191" t="s">
        <v>5241</v>
      </c>
      <c r="B2191" t="s">
        <v>1753</v>
      </c>
      <c r="C2191" s="4">
        <v>169</v>
      </c>
      <c r="D2191">
        <v>1</v>
      </c>
      <c r="E2191" s="4">
        <f t="shared" si="102"/>
        <v>169</v>
      </c>
      <c r="F2191" s="7">
        <v>0.12</v>
      </c>
      <c r="G2191" s="4">
        <f t="shared" si="103"/>
        <v>20.279999999999998</v>
      </c>
      <c r="H2191" s="4">
        <f t="shared" si="104"/>
        <v>20.279999999999998</v>
      </c>
      <c r="I2191" s="2" t="s">
        <v>1837</v>
      </c>
      <c r="J2191" s="2" t="s">
        <v>1838</v>
      </c>
      <c r="K2191" t="s">
        <v>1839</v>
      </c>
      <c r="L2191">
        <v>80</v>
      </c>
    </row>
    <row r="2192" spans="1:12" x14ac:dyDescent="0.25">
      <c r="A2192" t="s">
        <v>5241</v>
      </c>
      <c r="B2192" t="s">
        <v>2043</v>
      </c>
      <c r="C2192" s="4">
        <v>169</v>
      </c>
      <c r="D2192">
        <v>3</v>
      </c>
      <c r="E2192" s="4">
        <f t="shared" si="102"/>
        <v>507</v>
      </c>
      <c r="F2192" s="7">
        <v>0.12</v>
      </c>
      <c r="G2192" s="4">
        <f t="shared" si="103"/>
        <v>20.279999999999998</v>
      </c>
      <c r="H2192" s="4">
        <f t="shared" si="104"/>
        <v>60.839999999999989</v>
      </c>
      <c r="I2192" s="2" t="s">
        <v>2142</v>
      </c>
      <c r="J2192" s="2" t="s">
        <v>2143</v>
      </c>
      <c r="K2192" t="s">
        <v>2144</v>
      </c>
      <c r="L2192">
        <v>80</v>
      </c>
    </row>
    <row r="2193" spans="1:12" x14ac:dyDescent="0.25">
      <c r="A2193" t="s">
        <v>5241</v>
      </c>
      <c r="B2193" t="s">
        <v>2920</v>
      </c>
      <c r="C2193" s="4">
        <v>130</v>
      </c>
      <c r="D2193">
        <v>1</v>
      </c>
      <c r="E2193" s="4">
        <f t="shared" si="102"/>
        <v>130</v>
      </c>
      <c r="F2193" s="7">
        <v>0.12</v>
      </c>
      <c r="G2193" s="4">
        <f t="shared" si="103"/>
        <v>15.6</v>
      </c>
      <c r="H2193" s="4">
        <f t="shared" si="104"/>
        <v>15.6</v>
      </c>
      <c r="J2193" s="2" t="s">
        <v>2921</v>
      </c>
      <c r="K2193" t="s">
        <v>2922</v>
      </c>
      <c r="L2193">
        <v>80</v>
      </c>
    </row>
    <row r="2194" spans="1:12" x14ac:dyDescent="0.25">
      <c r="A2194" t="s">
        <v>5241</v>
      </c>
      <c r="B2194" t="s">
        <v>2108</v>
      </c>
      <c r="C2194" s="4">
        <v>329</v>
      </c>
      <c r="D2194">
        <v>7</v>
      </c>
      <c r="E2194" s="4">
        <f t="shared" si="102"/>
        <v>2303</v>
      </c>
      <c r="F2194" s="7">
        <v>0.12</v>
      </c>
      <c r="G2194" s="4">
        <f t="shared" si="103"/>
        <v>39.479999999999997</v>
      </c>
      <c r="H2194" s="4">
        <f t="shared" si="104"/>
        <v>276.35999999999996</v>
      </c>
      <c r="J2194" s="2" t="s">
        <v>2109</v>
      </c>
      <c r="K2194" t="s">
        <v>2110</v>
      </c>
      <c r="L2194">
        <v>80</v>
      </c>
    </row>
    <row r="2195" spans="1:12" x14ac:dyDescent="0.25">
      <c r="A2195" t="s">
        <v>5241</v>
      </c>
      <c r="B2195" t="s">
        <v>2947</v>
      </c>
      <c r="C2195" s="4">
        <v>119</v>
      </c>
      <c r="D2195">
        <v>1</v>
      </c>
      <c r="E2195" s="4">
        <f t="shared" si="102"/>
        <v>119</v>
      </c>
      <c r="F2195" s="7">
        <v>0.12</v>
      </c>
      <c r="G2195" s="4">
        <f t="shared" si="103"/>
        <v>14.28</v>
      </c>
      <c r="H2195" s="4">
        <f t="shared" si="104"/>
        <v>14.28</v>
      </c>
      <c r="J2195" s="2" t="s">
        <v>2948</v>
      </c>
      <c r="K2195" t="s">
        <v>2949</v>
      </c>
      <c r="L2195">
        <v>80</v>
      </c>
    </row>
    <row r="2196" spans="1:12" x14ac:dyDescent="0.25">
      <c r="A2196" t="s">
        <v>5241</v>
      </c>
      <c r="B2196" t="s">
        <v>2390</v>
      </c>
      <c r="C2196" s="4">
        <v>200</v>
      </c>
      <c r="D2196">
        <v>1</v>
      </c>
      <c r="E2196" s="4">
        <f t="shared" si="102"/>
        <v>200</v>
      </c>
      <c r="F2196" s="7">
        <v>0.12</v>
      </c>
      <c r="G2196" s="4">
        <f t="shared" si="103"/>
        <v>24</v>
      </c>
      <c r="H2196" s="4">
        <f t="shared" si="104"/>
        <v>24</v>
      </c>
      <c r="I2196" s="2" t="s">
        <v>3361</v>
      </c>
      <c r="J2196" s="2" t="s">
        <v>2391</v>
      </c>
      <c r="K2196" t="s">
        <v>2392</v>
      </c>
      <c r="L2196">
        <v>80</v>
      </c>
    </row>
    <row r="2197" spans="1:12" x14ac:dyDescent="0.25">
      <c r="A2197" t="s">
        <v>5241</v>
      </c>
      <c r="B2197" t="s">
        <v>2960</v>
      </c>
      <c r="C2197" s="4">
        <v>150</v>
      </c>
      <c r="D2197">
        <v>1</v>
      </c>
      <c r="E2197" s="4">
        <f t="shared" si="102"/>
        <v>150</v>
      </c>
      <c r="F2197" s="7">
        <v>0.12</v>
      </c>
      <c r="G2197" s="4">
        <f t="shared" si="103"/>
        <v>18</v>
      </c>
      <c r="H2197" s="4">
        <f t="shared" si="104"/>
        <v>18</v>
      </c>
      <c r="J2197" s="2" t="s">
        <v>2961</v>
      </c>
      <c r="K2197" t="s">
        <v>2962</v>
      </c>
      <c r="L2197">
        <v>80</v>
      </c>
    </row>
    <row r="2198" spans="1:12" x14ac:dyDescent="0.25">
      <c r="A2198" t="s">
        <v>5241</v>
      </c>
      <c r="B2198" t="s">
        <v>2963</v>
      </c>
      <c r="C2198" s="4">
        <v>119</v>
      </c>
      <c r="D2198">
        <v>1</v>
      </c>
      <c r="E2198" s="4">
        <f t="shared" si="102"/>
        <v>119</v>
      </c>
      <c r="F2198" s="7">
        <v>0.12</v>
      </c>
      <c r="G2198" s="4">
        <f t="shared" si="103"/>
        <v>14.28</v>
      </c>
      <c r="H2198" s="4">
        <f t="shared" si="104"/>
        <v>14.28</v>
      </c>
      <c r="I2198" s="2" t="s">
        <v>1876</v>
      </c>
      <c r="J2198" s="2" t="s">
        <v>2964</v>
      </c>
      <c r="K2198" t="s">
        <v>2965</v>
      </c>
      <c r="L2198">
        <v>80</v>
      </c>
    </row>
    <row r="2199" spans="1:12" x14ac:dyDescent="0.25">
      <c r="A2199" t="s">
        <v>5241</v>
      </c>
      <c r="B2199" t="s">
        <v>2969</v>
      </c>
      <c r="C2199" s="4">
        <v>95</v>
      </c>
      <c r="D2199">
        <v>1</v>
      </c>
      <c r="E2199" s="4">
        <f t="shared" si="102"/>
        <v>95</v>
      </c>
      <c r="F2199" s="7">
        <v>0.12</v>
      </c>
      <c r="G2199" s="4">
        <f t="shared" si="103"/>
        <v>11.4</v>
      </c>
      <c r="H2199" s="4">
        <f t="shared" si="104"/>
        <v>11.4</v>
      </c>
      <c r="J2199" s="2" t="s">
        <v>2970</v>
      </c>
      <c r="K2199" t="s">
        <v>2971</v>
      </c>
      <c r="L2199">
        <v>80</v>
      </c>
    </row>
    <row r="2200" spans="1:12" x14ac:dyDescent="0.25">
      <c r="A2200" t="s">
        <v>5241</v>
      </c>
      <c r="B2200" t="s">
        <v>2974</v>
      </c>
      <c r="C2200" s="4">
        <v>115</v>
      </c>
      <c r="D2200">
        <v>1</v>
      </c>
      <c r="E2200" s="4">
        <f t="shared" si="102"/>
        <v>115</v>
      </c>
      <c r="F2200" s="7">
        <v>0.12</v>
      </c>
      <c r="G2200" s="4">
        <f t="shared" si="103"/>
        <v>13.799999999999999</v>
      </c>
      <c r="H2200" s="4">
        <f t="shared" si="104"/>
        <v>13.799999999999999</v>
      </c>
      <c r="J2200" s="2" t="s">
        <v>2975</v>
      </c>
      <c r="K2200" t="s">
        <v>2976</v>
      </c>
      <c r="L2200">
        <v>80</v>
      </c>
    </row>
    <row r="2201" spans="1:12" x14ac:dyDescent="0.25">
      <c r="A2201" t="s">
        <v>5241</v>
      </c>
      <c r="B2201" t="s">
        <v>2977</v>
      </c>
      <c r="C2201" s="4">
        <v>199</v>
      </c>
      <c r="D2201">
        <v>1</v>
      </c>
      <c r="E2201" s="4">
        <f t="shared" si="102"/>
        <v>199</v>
      </c>
      <c r="F2201" s="7">
        <v>0.12</v>
      </c>
      <c r="G2201" s="4">
        <f t="shared" si="103"/>
        <v>23.88</v>
      </c>
      <c r="H2201" s="4">
        <f t="shared" si="104"/>
        <v>23.88</v>
      </c>
      <c r="J2201" s="2" t="s">
        <v>2978</v>
      </c>
      <c r="K2201" t="s">
        <v>2979</v>
      </c>
      <c r="L2201">
        <v>80</v>
      </c>
    </row>
    <row r="2202" spans="1:12" x14ac:dyDescent="0.25">
      <c r="A2202" t="s">
        <v>5241</v>
      </c>
      <c r="B2202" t="s">
        <v>2980</v>
      </c>
      <c r="C2202" s="4">
        <v>130</v>
      </c>
      <c r="D2202">
        <v>1</v>
      </c>
      <c r="E2202" s="4">
        <f t="shared" si="102"/>
        <v>130</v>
      </c>
      <c r="F2202" s="7">
        <v>0.12</v>
      </c>
      <c r="G2202" s="4">
        <f t="shared" si="103"/>
        <v>15.6</v>
      </c>
      <c r="H2202" s="4">
        <f t="shared" si="104"/>
        <v>15.6</v>
      </c>
      <c r="I2202" s="2" t="s">
        <v>3361</v>
      </c>
      <c r="J2202" s="2" t="s">
        <v>2981</v>
      </c>
      <c r="K2202" t="s">
        <v>2982</v>
      </c>
      <c r="L2202">
        <v>80</v>
      </c>
    </row>
    <row r="2203" spans="1:12" x14ac:dyDescent="0.25">
      <c r="A2203" t="s">
        <v>5241</v>
      </c>
      <c r="B2203" t="s">
        <v>2986</v>
      </c>
      <c r="C2203" s="4">
        <v>119</v>
      </c>
      <c r="D2203">
        <v>1</v>
      </c>
      <c r="E2203" s="4">
        <f t="shared" si="102"/>
        <v>119</v>
      </c>
      <c r="F2203" s="7">
        <v>0.12</v>
      </c>
      <c r="G2203" s="4">
        <f t="shared" si="103"/>
        <v>14.28</v>
      </c>
      <c r="H2203" s="4">
        <f t="shared" si="104"/>
        <v>14.28</v>
      </c>
      <c r="I2203" s="2" t="s">
        <v>2987</v>
      </c>
      <c r="J2203" s="2" t="s">
        <v>124</v>
      </c>
      <c r="K2203" t="s">
        <v>125</v>
      </c>
      <c r="L2203">
        <v>80</v>
      </c>
    </row>
    <row r="2204" spans="1:12" x14ac:dyDescent="0.25">
      <c r="A2204" t="s">
        <v>5241</v>
      </c>
      <c r="B2204" t="s">
        <v>126</v>
      </c>
      <c r="C2204" s="4">
        <v>129</v>
      </c>
      <c r="D2204">
        <v>1</v>
      </c>
      <c r="E2204" s="4">
        <f t="shared" si="102"/>
        <v>129</v>
      </c>
      <c r="F2204" s="7">
        <v>0.12</v>
      </c>
      <c r="G2204" s="4">
        <f t="shared" si="103"/>
        <v>15.479999999999999</v>
      </c>
      <c r="H2204" s="4">
        <f t="shared" si="104"/>
        <v>15.479999999999999</v>
      </c>
      <c r="I2204" s="2" t="s">
        <v>2987</v>
      </c>
      <c r="J2204" s="2" t="s">
        <v>127</v>
      </c>
      <c r="K2204" t="s">
        <v>128</v>
      </c>
      <c r="L2204">
        <v>80</v>
      </c>
    </row>
    <row r="2205" spans="1:12" x14ac:dyDescent="0.25">
      <c r="A2205" t="s">
        <v>5241</v>
      </c>
      <c r="B2205" t="s">
        <v>1908</v>
      </c>
      <c r="C2205" s="4">
        <v>80</v>
      </c>
      <c r="D2205">
        <v>1</v>
      </c>
      <c r="E2205" s="4">
        <f t="shared" si="102"/>
        <v>80</v>
      </c>
      <c r="F2205" s="7">
        <v>0.12</v>
      </c>
      <c r="G2205" s="4">
        <f t="shared" si="103"/>
        <v>9.6</v>
      </c>
      <c r="H2205" s="4">
        <f t="shared" si="104"/>
        <v>9.6</v>
      </c>
      <c r="J2205" s="2" t="s">
        <v>1909</v>
      </c>
      <c r="K2205" t="s">
        <v>1910</v>
      </c>
      <c r="L2205">
        <v>80</v>
      </c>
    </row>
    <row r="2206" spans="1:12" x14ac:dyDescent="0.25">
      <c r="A2206" t="s">
        <v>5241</v>
      </c>
      <c r="B2206" t="s">
        <v>143</v>
      </c>
      <c r="C2206" s="4">
        <v>280</v>
      </c>
      <c r="D2206">
        <v>1</v>
      </c>
      <c r="E2206" s="4">
        <f t="shared" si="102"/>
        <v>280</v>
      </c>
      <c r="F2206" s="7">
        <v>0.12</v>
      </c>
      <c r="G2206" s="4">
        <f t="shared" si="103"/>
        <v>33.6</v>
      </c>
      <c r="H2206" s="4">
        <f t="shared" si="104"/>
        <v>33.6</v>
      </c>
      <c r="J2206" s="2" t="s">
        <v>144</v>
      </c>
      <c r="K2206" t="s">
        <v>145</v>
      </c>
      <c r="L2206">
        <v>80</v>
      </c>
    </row>
    <row r="2207" spans="1:12" x14ac:dyDescent="0.25">
      <c r="A2207" t="s">
        <v>5241</v>
      </c>
      <c r="B2207" t="s">
        <v>143</v>
      </c>
      <c r="C2207" s="4">
        <v>280</v>
      </c>
      <c r="D2207">
        <v>1</v>
      </c>
      <c r="E2207" s="4">
        <f t="shared" si="102"/>
        <v>280</v>
      </c>
      <c r="F2207" s="7">
        <v>0.12</v>
      </c>
      <c r="G2207" s="4">
        <f t="shared" si="103"/>
        <v>33.6</v>
      </c>
      <c r="H2207" s="4">
        <f t="shared" si="104"/>
        <v>33.6</v>
      </c>
      <c r="J2207" s="2" t="s">
        <v>144</v>
      </c>
      <c r="K2207" t="s">
        <v>145</v>
      </c>
      <c r="L2207">
        <v>80</v>
      </c>
    </row>
    <row r="2208" spans="1:12" x14ac:dyDescent="0.25">
      <c r="A2208" t="s">
        <v>5241</v>
      </c>
      <c r="B2208" t="s">
        <v>159</v>
      </c>
      <c r="C2208" s="4">
        <v>83</v>
      </c>
      <c r="D2208">
        <v>1</v>
      </c>
      <c r="E2208" s="4">
        <f t="shared" si="102"/>
        <v>83</v>
      </c>
      <c r="F2208" s="7">
        <v>0.12</v>
      </c>
      <c r="G2208" s="4">
        <f t="shared" si="103"/>
        <v>9.9599999999999991</v>
      </c>
      <c r="H2208" s="4">
        <f t="shared" si="104"/>
        <v>9.9599999999999991</v>
      </c>
      <c r="J2208" s="2" t="s">
        <v>160</v>
      </c>
      <c r="K2208" t="s">
        <v>161</v>
      </c>
      <c r="L2208">
        <v>80</v>
      </c>
    </row>
    <row r="2209" spans="1:12" x14ac:dyDescent="0.25">
      <c r="A2209" t="s">
        <v>5241</v>
      </c>
      <c r="B2209" t="s">
        <v>168</v>
      </c>
      <c r="C2209" s="4">
        <v>149</v>
      </c>
      <c r="D2209">
        <v>1</v>
      </c>
      <c r="E2209" s="4">
        <f t="shared" si="102"/>
        <v>149</v>
      </c>
      <c r="F2209" s="7">
        <v>0.12</v>
      </c>
      <c r="G2209" s="4">
        <f t="shared" si="103"/>
        <v>17.88</v>
      </c>
      <c r="H2209" s="4">
        <f t="shared" si="104"/>
        <v>17.88</v>
      </c>
      <c r="J2209" s="2" t="s">
        <v>169</v>
      </c>
      <c r="K2209" t="s">
        <v>170</v>
      </c>
      <c r="L2209">
        <v>80</v>
      </c>
    </row>
    <row r="2210" spans="1:12" x14ac:dyDescent="0.25">
      <c r="A2210" t="s">
        <v>5241</v>
      </c>
      <c r="B2210" t="s">
        <v>179</v>
      </c>
      <c r="C2210" s="4">
        <v>150</v>
      </c>
      <c r="D2210">
        <v>1</v>
      </c>
      <c r="E2210" s="4">
        <f t="shared" si="102"/>
        <v>150</v>
      </c>
      <c r="F2210" s="7">
        <v>0.12</v>
      </c>
      <c r="G2210" s="4">
        <f t="shared" si="103"/>
        <v>18</v>
      </c>
      <c r="H2210" s="4">
        <f t="shared" si="104"/>
        <v>18</v>
      </c>
      <c r="I2210" s="2" t="s">
        <v>1761</v>
      </c>
      <c r="J2210" s="2" t="s">
        <v>180</v>
      </c>
      <c r="K2210" t="s">
        <v>181</v>
      </c>
      <c r="L2210">
        <v>80</v>
      </c>
    </row>
    <row r="2211" spans="1:12" x14ac:dyDescent="0.25">
      <c r="A2211" t="s">
        <v>5241</v>
      </c>
      <c r="B2211" t="s">
        <v>182</v>
      </c>
      <c r="C2211" s="4">
        <v>69</v>
      </c>
      <c r="D2211">
        <v>1</v>
      </c>
      <c r="E2211" s="4">
        <f t="shared" si="102"/>
        <v>69</v>
      </c>
      <c r="F2211" s="7">
        <v>0.12</v>
      </c>
      <c r="G2211" s="4">
        <f t="shared" si="103"/>
        <v>8.2799999999999994</v>
      </c>
      <c r="H2211" s="4">
        <f t="shared" si="104"/>
        <v>8.2799999999999994</v>
      </c>
      <c r="J2211" s="2">
        <v>10039616</v>
      </c>
      <c r="K2211" t="s">
        <v>183</v>
      </c>
      <c r="L2211">
        <v>80</v>
      </c>
    </row>
    <row r="2212" spans="1:12" x14ac:dyDescent="0.25">
      <c r="A2212" t="s">
        <v>5241</v>
      </c>
      <c r="B2212" t="s">
        <v>2128</v>
      </c>
      <c r="C2212" s="4">
        <v>129</v>
      </c>
      <c r="D2212">
        <v>2</v>
      </c>
      <c r="E2212" s="4">
        <f t="shared" si="102"/>
        <v>258</v>
      </c>
      <c r="F2212" s="7">
        <v>0.12</v>
      </c>
      <c r="G2212" s="4">
        <f t="shared" si="103"/>
        <v>15.479999999999999</v>
      </c>
      <c r="H2212" s="4">
        <f t="shared" si="104"/>
        <v>30.959999999999997</v>
      </c>
      <c r="J2212" s="2" t="s">
        <v>2129</v>
      </c>
      <c r="K2212" t="s">
        <v>2130</v>
      </c>
      <c r="L2212">
        <v>80</v>
      </c>
    </row>
    <row r="2213" spans="1:12" x14ac:dyDescent="0.25">
      <c r="A2213" t="s">
        <v>5241</v>
      </c>
      <c r="B2213" t="s">
        <v>195</v>
      </c>
      <c r="C2213" s="4">
        <v>125</v>
      </c>
      <c r="D2213">
        <v>1</v>
      </c>
      <c r="E2213" s="4">
        <f t="shared" si="102"/>
        <v>125</v>
      </c>
      <c r="F2213" s="7">
        <v>0.12</v>
      </c>
      <c r="G2213" s="4">
        <f t="shared" si="103"/>
        <v>15</v>
      </c>
      <c r="H2213" s="4">
        <f t="shared" si="104"/>
        <v>15</v>
      </c>
      <c r="J2213" s="2" t="s">
        <v>196</v>
      </c>
      <c r="K2213" t="s">
        <v>197</v>
      </c>
      <c r="L2213">
        <v>80</v>
      </c>
    </row>
    <row r="2214" spans="1:12" x14ac:dyDescent="0.25">
      <c r="A2214" t="s">
        <v>5241</v>
      </c>
      <c r="B2214" t="s">
        <v>2947</v>
      </c>
      <c r="C2214" s="4">
        <v>119</v>
      </c>
      <c r="D2214">
        <v>1</v>
      </c>
      <c r="E2214" s="4">
        <f t="shared" si="102"/>
        <v>119</v>
      </c>
      <c r="F2214" s="7">
        <v>0.12</v>
      </c>
      <c r="G2214" s="4">
        <f t="shared" si="103"/>
        <v>14.28</v>
      </c>
      <c r="H2214" s="4">
        <f t="shared" si="104"/>
        <v>14.28</v>
      </c>
      <c r="J2214" s="2" t="s">
        <v>2948</v>
      </c>
      <c r="K2214" t="s">
        <v>2949</v>
      </c>
      <c r="L2214">
        <v>80</v>
      </c>
    </row>
    <row r="2215" spans="1:12" x14ac:dyDescent="0.25">
      <c r="A2215" t="s">
        <v>5241</v>
      </c>
      <c r="B2215" t="s">
        <v>1753</v>
      </c>
      <c r="C2215" s="4">
        <v>169</v>
      </c>
      <c r="D2215">
        <v>1</v>
      </c>
      <c r="E2215" s="4">
        <f t="shared" si="102"/>
        <v>169</v>
      </c>
      <c r="F2215" s="7">
        <v>0.12</v>
      </c>
      <c r="G2215" s="4">
        <f t="shared" si="103"/>
        <v>20.279999999999998</v>
      </c>
      <c r="H2215" s="4">
        <f t="shared" si="104"/>
        <v>20.279999999999998</v>
      </c>
      <c r="I2215" s="2" t="s">
        <v>1837</v>
      </c>
      <c r="J2215" s="2" t="s">
        <v>1838</v>
      </c>
      <c r="K2215" t="s">
        <v>1839</v>
      </c>
      <c r="L2215">
        <v>80</v>
      </c>
    </row>
    <row r="2216" spans="1:12" x14ac:dyDescent="0.25">
      <c r="A2216" t="s">
        <v>5241</v>
      </c>
      <c r="B2216" t="s">
        <v>217</v>
      </c>
      <c r="C2216" s="4">
        <v>41</v>
      </c>
      <c r="D2216">
        <v>4</v>
      </c>
      <c r="E2216" s="4">
        <f t="shared" si="102"/>
        <v>164</v>
      </c>
      <c r="F2216" s="7">
        <v>0.12</v>
      </c>
      <c r="G2216" s="4">
        <f t="shared" si="103"/>
        <v>4.92</v>
      </c>
      <c r="H2216" s="4">
        <f t="shared" si="104"/>
        <v>19.68</v>
      </c>
      <c r="I2216" s="2" t="s">
        <v>218</v>
      </c>
      <c r="J2216" s="2" t="s">
        <v>219</v>
      </c>
      <c r="K2216" t="s">
        <v>220</v>
      </c>
      <c r="L2216">
        <v>80</v>
      </c>
    </row>
    <row r="2217" spans="1:12" x14ac:dyDescent="0.25">
      <c r="A2217" t="s">
        <v>5241</v>
      </c>
      <c r="B2217" t="s">
        <v>221</v>
      </c>
      <c r="C2217" s="4">
        <v>170</v>
      </c>
      <c r="D2217">
        <v>1</v>
      </c>
      <c r="E2217" s="4">
        <f t="shared" si="102"/>
        <v>170</v>
      </c>
      <c r="F2217" s="7">
        <v>0.12</v>
      </c>
      <c r="G2217" s="4">
        <f t="shared" si="103"/>
        <v>20.399999999999999</v>
      </c>
      <c r="H2217" s="4">
        <f t="shared" si="104"/>
        <v>20.399999999999999</v>
      </c>
      <c r="J2217" s="2" t="s">
        <v>222</v>
      </c>
      <c r="K2217" t="s">
        <v>223</v>
      </c>
      <c r="L2217">
        <v>80</v>
      </c>
    </row>
    <row r="2218" spans="1:12" x14ac:dyDescent="0.25">
      <c r="A2218" t="s">
        <v>5241</v>
      </c>
      <c r="B2218" t="s">
        <v>2641</v>
      </c>
      <c r="C2218" s="4">
        <v>120</v>
      </c>
      <c r="D2218">
        <v>1</v>
      </c>
      <c r="E2218" s="4">
        <f t="shared" si="102"/>
        <v>120</v>
      </c>
      <c r="F2218" s="7">
        <v>0.12</v>
      </c>
      <c r="G2218" s="4">
        <f t="shared" si="103"/>
        <v>14.399999999999999</v>
      </c>
      <c r="H2218" s="4">
        <f t="shared" si="104"/>
        <v>14.399999999999999</v>
      </c>
      <c r="J2218" s="2" t="s">
        <v>2642</v>
      </c>
      <c r="K2218" t="s">
        <v>2643</v>
      </c>
      <c r="L2218">
        <v>80</v>
      </c>
    </row>
    <row r="2219" spans="1:12" x14ac:dyDescent="0.25">
      <c r="A2219" t="s">
        <v>5241</v>
      </c>
      <c r="B2219" t="s">
        <v>2068</v>
      </c>
      <c r="C2219" s="4">
        <v>69</v>
      </c>
      <c r="D2219">
        <v>1</v>
      </c>
      <c r="E2219" s="4">
        <f t="shared" si="102"/>
        <v>69</v>
      </c>
      <c r="F2219" s="7">
        <v>0.12</v>
      </c>
      <c r="G2219" s="4">
        <f t="shared" si="103"/>
        <v>8.2799999999999994</v>
      </c>
      <c r="H2219" s="4">
        <f t="shared" si="104"/>
        <v>8.2799999999999994</v>
      </c>
      <c r="J2219" s="8">
        <v>860672000000</v>
      </c>
      <c r="K2219" t="s">
        <v>2069</v>
      </c>
      <c r="L2219">
        <v>80</v>
      </c>
    </row>
    <row r="2220" spans="1:12" x14ac:dyDescent="0.25">
      <c r="A2220" t="s">
        <v>5241</v>
      </c>
      <c r="B2220" t="s">
        <v>1790</v>
      </c>
      <c r="C2220" s="4">
        <v>250</v>
      </c>
      <c r="D2220">
        <v>1</v>
      </c>
      <c r="E2220" s="4">
        <f t="shared" si="102"/>
        <v>250</v>
      </c>
      <c r="F2220" s="7">
        <v>0.12</v>
      </c>
      <c r="G2220" s="4">
        <f t="shared" si="103"/>
        <v>30</v>
      </c>
      <c r="H2220" s="4">
        <f t="shared" si="104"/>
        <v>30</v>
      </c>
      <c r="J2220" s="2" t="s">
        <v>1791</v>
      </c>
      <c r="K2220" t="s">
        <v>1792</v>
      </c>
      <c r="L2220">
        <v>80</v>
      </c>
    </row>
    <row r="2221" spans="1:12" x14ac:dyDescent="0.25">
      <c r="A2221" t="s">
        <v>5241</v>
      </c>
      <c r="B2221" t="s">
        <v>2030</v>
      </c>
      <c r="C2221" s="4">
        <v>149</v>
      </c>
      <c r="D2221">
        <v>1</v>
      </c>
      <c r="E2221" s="4">
        <f t="shared" si="102"/>
        <v>149</v>
      </c>
      <c r="F2221" s="7">
        <v>0.12</v>
      </c>
      <c r="G2221" s="4">
        <f t="shared" si="103"/>
        <v>17.88</v>
      </c>
      <c r="H2221" s="4">
        <f t="shared" si="104"/>
        <v>17.88</v>
      </c>
      <c r="I2221" s="2" t="s">
        <v>3361</v>
      </c>
      <c r="J2221" s="2" t="s">
        <v>2031</v>
      </c>
      <c r="K2221" t="s">
        <v>2032</v>
      </c>
      <c r="L2221">
        <v>80</v>
      </c>
    </row>
    <row r="2222" spans="1:12" x14ac:dyDescent="0.25">
      <c r="A2222" t="s">
        <v>5241</v>
      </c>
      <c r="B2222" t="s">
        <v>238</v>
      </c>
      <c r="C2222" s="4">
        <v>799</v>
      </c>
      <c r="D2222">
        <v>2</v>
      </c>
      <c r="E2222" s="4">
        <f t="shared" si="102"/>
        <v>1598</v>
      </c>
      <c r="F2222" s="7">
        <v>0.12</v>
      </c>
      <c r="G2222" s="4">
        <f t="shared" si="103"/>
        <v>95.88</v>
      </c>
      <c r="H2222" s="4">
        <f t="shared" si="104"/>
        <v>191.76</v>
      </c>
      <c r="J2222" s="2" t="s">
        <v>239</v>
      </c>
      <c r="K2222" t="s">
        <v>240</v>
      </c>
      <c r="L2222">
        <v>80</v>
      </c>
    </row>
    <row r="2223" spans="1:12" x14ac:dyDescent="0.25">
      <c r="A2223" t="s">
        <v>5241</v>
      </c>
      <c r="B2223" t="s">
        <v>241</v>
      </c>
      <c r="C2223" s="4">
        <v>50</v>
      </c>
      <c r="D2223">
        <v>1</v>
      </c>
      <c r="E2223" s="4">
        <f t="shared" si="102"/>
        <v>50</v>
      </c>
      <c r="F2223" s="7">
        <v>0.12</v>
      </c>
      <c r="G2223" s="4">
        <f t="shared" si="103"/>
        <v>6</v>
      </c>
      <c r="H2223" s="4">
        <f t="shared" si="104"/>
        <v>6</v>
      </c>
      <c r="J2223" s="2" t="s">
        <v>242</v>
      </c>
      <c r="K2223" t="s">
        <v>243</v>
      </c>
      <c r="L2223">
        <v>80</v>
      </c>
    </row>
    <row r="2224" spans="1:12" x14ac:dyDescent="0.25">
      <c r="A2224" t="s">
        <v>5241</v>
      </c>
      <c r="B2224" t="s">
        <v>244</v>
      </c>
      <c r="C2224" s="4">
        <v>70</v>
      </c>
      <c r="D2224">
        <v>1</v>
      </c>
      <c r="E2224" s="4">
        <f t="shared" si="102"/>
        <v>70</v>
      </c>
      <c r="F2224" s="7">
        <v>0.12</v>
      </c>
      <c r="G2224" s="4">
        <f t="shared" si="103"/>
        <v>8.4</v>
      </c>
      <c r="H2224" s="4">
        <f t="shared" si="104"/>
        <v>8.4</v>
      </c>
      <c r="I2224" s="2" t="s">
        <v>245</v>
      </c>
      <c r="J2224" s="2" t="s">
        <v>246</v>
      </c>
      <c r="K2224" t="s">
        <v>247</v>
      </c>
      <c r="L2224">
        <v>80</v>
      </c>
    </row>
    <row r="2225" spans="1:12" x14ac:dyDescent="0.25">
      <c r="A2225" t="s">
        <v>5241</v>
      </c>
      <c r="B2225" t="s">
        <v>2043</v>
      </c>
      <c r="C2225" s="4">
        <v>169</v>
      </c>
      <c r="D2225">
        <v>1</v>
      </c>
      <c r="E2225" s="4">
        <f t="shared" si="102"/>
        <v>169</v>
      </c>
      <c r="F2225" s="7">
        <v>0.12</v>
      </c>
      <c r="G2225" s="4">
        <f t="shared" si="103"/>
        <v>20.279999999999998</v>
      </c>
      <c r="H2225" s="4">
        <f t="shared" si="104"/>
        <v>20.279999999999998</v>
      </c>
      <c r="I2225" s="2" t="s">
        <v>2142</v>
      </c>
      <c r="J2225" s="2" t="s">
        <v>2143</v>
      </c>
      <c r="K2225" t="s">
        <v>2144</v>
      </c>
      <c r="L2225">
        <v>80</v>
      </c>
    </row>
    <row r="2226" spans="1:12" x14ac:dyDescent="0.25">
      <c r="A2226" t="s">
        <v>1686</v>
      </c>
      <c r="B2226" t="s">
        <v>156</v>
      </c>
      <c r="C2226" s="4">
        <v>995</v>
      </c>
      <c r="D2226">
        <v>1</v>
      </c>
      <c r="E2226" s="4">
        <f t="shared" si="102"/>
        <v>995</v>
      </c>
      <c r="F2226" s="7">
        <v>0.15</v>
      </c>
      <c r="G2226" s="4">
        <f t="shared" si="103"/>
        <v>149.25</v>
      </c>
      <c r="H2226" s="4">
        <f t="shared" si="104"/>
        <v>149.25</v>
      </c>
      <c r="J2226" s="2" t="s">
        <v>157</v>
      </c>
      <c r="K2226" t="s">
        <v>158</v>
      </c>
      <c r="L2226">
        <v>80</v>
      </c>
    </row>
    <row r="2227" spans="1:12" x14ac:dyDescent="0.25">
      <c r="A2227" t="s">
        <v>3850</v>
      </c>
      <c r="B2227" t="s">
        <v>301</v>
      </c>
      <c r="C2227" s="4">
        <v>269</v>
      </c>
      <c r="D2227">
        <v>1</v>
      </c>
      <c r="E2227" s="4">
        <f t="shared" si="102"/>
        <v>269</v>
      </c>
      <c r="F2227" s="7">
        <v>0.1</v>
      </c>
      <c r="G2227" s="4">
        <f t="shared" si="103"/>
        <v>26.900000000000002</v>
      </c>
      <c r="H2227" s="4">
        <f t="shared" si="104"/>
        <v>26.900000000000002</v>
      </c>
      <c r="J2227" s="2" t="s">
        <v>302</v>
      </c>
      <c r="K2227" t="s">
        <v>303</v>
      </c>
      <c r="L2227">
        <v>84</v>
      </c>
    </row>
    <row r="2228" spans="1:12" x14ac:dyDescent="0.25">
      <c r="A2228" t="s">
        <v>3850</v>
      </c>
      <c r="B2228" t="s">
        <v>1970</v>
      </c>
      <c r="C2228" s="4">
        <v>299</v>
      </c>
      <c r="D2228">
        <v>1</v>
      </c>
      <c r="E2228" s="4">
        <f t="shared" si="102"/>
        <v>299</v>
      </c>
      <c r="F2228" s="7">
        <v>0.1</v>
      </c>
      <c r="G2228" s="4">
        <f t="shared" si="103"/>
        <v>29.900000000000002</v>
      </c>
      <c r="H2228" s="4">
        <f t="shared" si="104"/>
        <v>29.900000000000002</v>
      </c>
      <c r="J2228" s="2" t="s">
        <v>1971</v>
      </c>
      <c r="K2228" t="s">
        <v>1972</v>
      </c>
      <c r="L2228">
        <v>84</v>
      </c>
    </row>
    <row r="2229" spans="1:12" x14ac:dyDescent="0.25">
      <c r="A2229" t="s">
        <v>3850</v>
      </c>
      <c r="B2229" t="s">
        <v>2903</v>
      </c>
      <c r="C2229" s="4">
        <v>249</v>
      </c>
      <c r="D2229">
        <v>1</v>
      </c>
      <c r="E2229" s="4">
        <f t="shared" si="102"/>
        <v>249</v>
      </c>
      <c r="F2229" s="7">
        <v>0.1</v>
      </c>
      <c r="G2229" s="4">
        <f t="shared" si="103"/>
        <v>24.900000000000002</v>
      </c>
      <c r="H2229" s="4">
        <f t="shared" si="104"/>
        <v>24.900000000000002</v>
      </c>
      <c r="I2229" s="2" t="s">
        <v>2424</v>
      </c>
      <c r="J2229" s="2" t="s">
        <v>2909</v>
      </c>
      <c r="K2229" t="s">
        <v>2910</v>
      </c>
      <c r="L2229">
        <v>84</v>
      </c>
    </row>
    <row r="2230" spans="1:12" x14ac:dyDescent="0.25">
      <c r="A2230" t="s">
        <v>3850</v>
      </c>
      <c r="B2230" t="s">
        <v>330</v>
      </c>
      <c r="C2230" s="4">
        <v>90</v>
      </c>
      <c r="D2230">
        <v>1</v>
      </c>
      <c r="E2230" s="4">
        <f t="shared" si="102"/>
        <v>90</v>
      </c>
      <c r="F2230" s="7">
        <v>0.1</v>
      </c>
      <c r="G2230" s="4">
        <f t="shared" si="103"/>
        <v>9</v>
      </c>
      <c r="H2230" s="4">
        <f t="shared" si="104"/>
        <v>9</v>
      </c>
      <c r="J2230" s="2" t="s">
        <v>331</v>
      </c>
      <c r="K2230" t="s">
        <v>332</v>
      </c>
      <c r="L2230">
        <v>84</v>
      </c>
    </row>
    <row r="2231" spans="1:12" x14ac:dyDescent="0.25">
      <c r="A2231" t="s">
        <v>3850</v>
      </c>
      <c r="B2231" t="s">
        <v>2754</v>
      </c>
      <c r="C2231" s="4">
        <v>80</v>
      </c>
      <c r="D2231">
        <v>1</v>
      </c>
      <c r="E2231" s="4">
        <f t="shared" si="102"/>
        <v>80</v>
      </c>
      <c r="F2231" s="7">
        <v>0.1</v>
      </c>
      <c r="G2231" s="4">
        <f t="shared" si="103"/>
        <v>8</v>
      </c>
      <c r="H2231" s="4">
        <f t="shared" si="104"/>
        <v>8</v>
      </c>
      <c r="J2231" s="2" t="s">
        <v>2755</v>
      </c>
      <c r="K2231" t="s">
        <v>2756</v>
      </c>
      <c r="L2231">
        <v>84</v>
      </c>
    </row>
    <row r="2232" spans="1:12" x14ac:dyDescent="0.25">
      <c r="A2232" t="s">
        <v>3850</v>
      </c>
      <c r="B2232" t="s">
        <v>399</v>
      </c>
      <c r="C2232" s="4">
        <v>90</v>
      </c>
      <c r="D2232">
        <v>1</v>
      </c>
      <c r="E2232" s="4">
        <f t="shared" si="102"/>
        <v>90</v>
      </c>
      <c r="F2232" s="7">
        <v>0.1</v>
      </c>
      <c r="G2232" s="4">
        <f t="shared" si="103"/>
        <v>9</v>
      </c>
      <c r="H2232" s="4">
        <f t="shared" si="104"/>
        <v>9</v>
      </c>
      <c r="J2232" s="2" t="s">
        <v>400</v>
      </c>
      <c r="K2232" t="s">
        <v>401</v>
      </c>
      <c r="L2232">
        <v>84</v>
      </c>
    </row>
    <row r="2233" spans="1:12" x14ac:dyDescent="0.25">
      <c r="A2233" t="s">
        <v>3850</v>
      </c>
      <c r="B2233" t="s">
        <v>2145</v>
      </c>
      <c r="C2233" s="4">
        <v>290</v>
      </c>
      <c r="D2233">
        <v>1</v>
      </c>
      <c r="E2233" s="4">
        <f t="shared" si="102"/>
        <v>290</v>
      </c>
      <c r="F2233" s="7">
        <v>0.1</v>
      </c>
      <c r="G2233" s="4">
        <f t="shared" si="103"/>
        <v>29</v>
      </c>
      <c r="H2233" s="4">
        <f t="shared" si="104"/>
        <v>29</v>
      </c>
      <c r="J2233" s="2" t="s">
        <v>2146</v>
      </c>
      <c r="K2233" t="s">
        <v>2147</v>
      </c>
      <c r="L2233">
        <v>84</v>
      </c>
    </row>
    <row r="2234" spans="1:12" x14ac:dyDescent="0.25">
      <c r="A2234" t="s">
        <v>1934</v>
      </c>
      <c r="B2234" t="s">
        <v>287</v>
      </c>
      <c r="C2234" s="4">
        <v>248</v>
      </c>
      <c r="D2234">
        <v>1</v>
      </c>
      <c r="E2234" s="4">
        <f t="shared" si="102"/>
        <v>248</v>
      </c>
      <c r="F2234" s="7">
        <v>0.1</v>
      </c>
      <c r="G2234" s="4">
        <f t="shared" si="103"/>
        <v>24.8</v>
      </c>
      <c r="H2234" s="4">
        <f t="shared" si="104"/>
        <v>24.8</v>
      </c>
      <c r="I2234" s="2" t="s">
        <v>288</v>
      </c>
      <c r="J2234" s="2" t="s">
        <v>289</v>
      </c>
      <c r="K2234" t="s">
        <v>290</v>
      </c>
      <c r="L2234">
        <v>84</v>
      </c>
    </row>
    <row r="2235" spans="1:12" x14ac:dyDescent="0.25">
      <c r="A2235" t="s">
        <v>1934</v>
      </c>
      <c r="B2235" t="s">
        <v>287</v>
      </c>
      <c r="C2235" s="4">
        <v>248</v>
      </c>
      <c r="D2235">
        <v>1</v>
      </c>
      <c r="E2235" s="4">
        <f t="shared" si="102"/>
        <v>248</v>
      </c>
      <c r="F2235" s="7">
        <v>0.1</v>
      </c>
      <c r="G2235" s="4">
        <f t="shared" si="103"/>
        <v>24.8</v>
      </c>
      <c r="H2235" s="4">
        <f t="shared" si="104"/>
        <v>24.8</v>
      </c>
      <c r="I2235" s="2" t="s">
        <v>288</v>
      </c>
      <c r="J2235" s="2" t="s">
        <v>289</v>
      </c>
      <c r="K2235" t="s">
        <v>290</v>
      </c>
      <c r="L2235">
        <v>84</v>
      </c>
    </row>
    <row r="2236" spans="1:12" x14ac:dyDescent="0.25">
      <c r="A2236" t="s">
        <v>1934</v>
      </c>
      <c r="B2236" t="s">
        <v>304</v>
      </c>
      <c r="C2236" s="4">
        <v>147</v>
      </c>
      <c r="D2236">
        <v>1</v>
      </c>
      <c r="E2236" s="4">
        <f t="shared" si="102"/>
        <v>147</v>
      </c>
      <c r="F2236" s="7">
        <v>0.1</v>
      </c>
      <c r="G2236" s="4">
        <f t="shared" si="103"/>
        <v>14.700000000000001</v>
      </c>
      <c r="H2236" s="4">
        <f t="shared" si="104"/>
        <v>14.700000000000001</v>
      </c>
      <c r="I2236" s="2" t="s">
        <v>2678</v>
      </c>
      <c r="J2236" s="2" t="s">
        <v>305</v>
      </c>
      <c r="K2236" t="s">
        <v>306</v>
      </c>
      <c r="L2236">
        <v>84</v>
      </c>
    </row>
    <row r="2237" spans="1:12" x14ac:dyDescent="0.25">
      <c r="A2237" t="s">
        <v>1934</v>
      </c>
      <c r="B2237" t="s">
        <v>304</v>
      </c>
      <c r="C2237" s="4">
        <v>147</v>
      </c>
      <c r="D2237">
        <v>1</v>
      </c>
      <c r="E2237" s="4">
        <f t="shared" si="102"/>
        <v>147</v>
      </c>
      <c r="F2237" s="7">
        <v>0.1</v>
      </c>
      <c r="G2237" s="4">
        <f t="shared" si="103"/>
        <v>14.700000000000001</v>
      </c>
      <c r="H2237" s="4">
        <f t="shared" si="104"/>
        <v>14.700000000000001</v>
      </c>
      <c r="I2237" s="2" t="s">
        <v>2678</v>
      </c>
      <c r="J2237" s="2" t="s">
        <v>305</v>
      </c>
      <c r="K2237" t="s">
        <v>306</v>
      </c>
      <c r="L2237">
        <v>84</v>
      </c>
    </row>
    <row r="2238" spans="1:12" x14ac:dyDescent="0.25">
      <c r="A2238" t="s">
        <v>1934</v>
      </c>
      <c r="B2238" t="s">
        <v>319</v>
      </c>
      <c r="C2238" s="4">
        <v>150</v>
      </c>
      <c r="D2238">
        <v>1</v>
      </c>
      <c r="E2238" s="4">
        <f t="shared" si="102"/>
        <v>150</v>
      </c>
      <c r="F2238" s="7">
        <v>0.1</v>
      </c>
      <c r="G2238" s="4">
        <f t="shared" si="103"/>
        <v>15</v>
      </c>
      <c r="H2238" s="4">
        <f t="shared" si="104"/>
        <v>15</v>
      </c>
      <c r="I2238" s="2" t="s">
        <v>320</v>
      </c>
      <c r="J2238" s="2" t="s">
        <v>321</v>
      </c>
      <c r="K2238" t="s">
        <v>322</v>
      </c>
      <c r="L2238">
        <v>84</v>
      </c>
    </row>
    <row r="2239" spans="1:12" x14ac:dyDescent="0.25">
      <c r="A2239" t="s">
        <v>1934</v>
      </c>
      <c r="B2239" t="s">
        <v>319</v>
      </c>
      <c r="C2239" s="4">
        <v>150</v>
      </c>
      <c r="D2239">
        <v>1</v>
      </c>
      <c r="E2239" s="4">
        <f t="shared" si="102"/>
        <v>150</v>
      </c>
      <c r="F2239" s="7">
        <v>0.1</v>
      </c>
      <c r="G2239" s="4">
        <f t="shared" si="103"/>
        <v>15</v>
      </c>
      <c r="H2239" s="4">
        <f t="shared" si="104"/>
        <v>15</v>
      </c>
      <c r="I2239" s="2" t="s">
        <v>320</v>
      </c>
      <c r="J2239" s="2" t="s">
        <v>321</v>
      </c>
      <c r="K2239" t="s">
        <v>322</v>
      </c>
      <c r="L2239">
        <v>84</v>
      </c>
    </row>
    <row r="2240" spans="1:12" x14ac:dyDescent="0.25">
      <c r="A2240" t="s">
        <v>1934</v>
      </c>
      <c r="B2240" t="s">
        <v>327</v>
      </c>
      <c r="C2240" s="4">
        <v>299</v>
      </c>
      <c r="D2240">
        <v>1</v>
      </c>
      <c r="E2240" s="4">
        <f t="shared" si="102"/>
        <v>299</v>
      </c>
      <c r="F2240" s="7">
        <v>0.1</v>
      </c>
      <c r="G2240" s="4">
        <f t="shared" si="103"/>
        <v>29.900000000000002</v>
      </c>
      <c r="H2240" s="4">
        <f t="shared" si="104"/>
        <v>29.900000000000002</v>
      </c>
      <c r="J2240" s="2" t="s">
        <v>328</v>
      </c>
      <c r="K2240" t="s">
        <v>329</v>
      </c>
      <c r="L2240">
        <v>84</v>
      </c>
    </row>
    <row r="2241" spans="1:12" x14ac:dyDescent="0.25">
      <c r="A2241" t="s">
        <v>5720</v>
      </c>
      <c r="B2241" t="s">
        <v>1938</v>
      </c>
      <c r="C2241" s="4">
        <v>399</v>
      </c>
      <c r="D2241">
        <v>1</v>
      </c>
      <c r="E2241" s="4">
        <f t="shared" si="102"/>
        <v>399</v>
      </c>
      <c r="F2241" s="7">
        <v>0.1</v>
      </c>
      <c r="G2241" s="4">
        <f t="shared" si="103"/>
        <v>39.900000000000006</v>
      </c>
      <c r="H2241" s="4">
        <f t="shared" si="104"/>
        <v>39.900000000000006</v>
      </c>
      <c r="J2241" s="2" t="s">
        <v>1939</v>
      </c>
      <c r="K2241" t="s">
        <v>261</v>
      </c>
      <c r="L2241">
        <v>84</v>
      </c>
    </row>
    <row r="2242" spans="1:12" x14ac:dyDescent="0.25">
      <c r="A2242" t="s">
        <v>5720</v>
      </c>
      <c r="B2242" t="s">
        <v>271</v>
      </c>
      <c r="C2242" s="4">
        <v>399</v>
      </c>
      <c r="D2242">
        <v>1</v>
      </c>
      <c r="E2242" s="4">
        <f t="shared" ref="E2242:E2305" si="105">D2242*C2242</f>
        <v>399</v>
      </c>
      <c r="F2242" s="7">
        <v>0.1</v>
      </c>
      <c r="G2242" s="4">
        <f t="shared" ref="G2242:G2305" si="106">F2242*C2242</f>
        <v>39.900000000000006</v>
      </c>
      <c r="H2242" s="4">
        <f t="shared" ref="H2242:H2305" si="107">G2242*D2242</f>
        <v>39.900000000000006</v>
      </c>
      <c r="I2242" s="2" t="s">
        <v>1876</v>
      </c>
      <c r="J2242" s="2" t="s">
        <v>272</v>
      </c>
      <c r="K2242" t="s">
        <v>273</v>
      </c>
      <c r="L2242">
        <v>84</v>
      </c>
    </row>
    <row r="2243" spans="1:12" x14ac:dyDescent="0.25">
      <c r="A2243" t="s">
        <v>5720</v>
      </c>
      <c r="B2243" t="s">
        <v>271</v>
      </c>
      <c r="C2243" s="4">
        <v>399</v>
      </c>
      <c r="D2243">
        <v>1</v>
      </c>
      <c r="E2243" s="4">
        <f t="shared" si="105"/>
        <v>399</v>
      </c>
      <c r="F2243" s="7">
        <v>0.1</v>
      </c>
      <c r="G2243" s="4">
        <f t="shared" si="106"/>
        <v>39.900000000000006</v>
      </c>
      <c r="H2243" s="4">
        <f t="shared" si="107"/>
        <v>39.900000000000006</v>
      </c>
      <c r="I2243" s="2" t="s">
        <v>1876</v>
      </c>
      <c r="J2243" s="2" t="s">
        <v>272</v>
      </c>
      <c r="K2243" t="s">
        <v>273</v>
      </c>
      <c r="L2243">
        <v>84</v>
      </c>
    </row>
    <row r="2244" spans="1:12" x14ac:dyDescent="0.25">
      <c r="A2244" t="s">
        <v>5720</v>
      </c>
      <c r="B2244" t="s">
        <v>1720</v>
      </c>
      <c r="C2244" s="4">
        <v>210</v>
      </c>
      <c r="D2244">
        <v>8</v>
      </c>
      <c r="E2244" s="4">
        <f t="shared" si="105"/>
        <v>1680</v>
      </c>
      <c r="F2244" s="7">
        <v>0.1</v>
      </c>
      <c r="G2244" s="4">
        <f t="shared" si="106"/>
        <v>21</v>
      </c>
      <c r="H2244" s="4">
        <f t="shared" si="107"/>
        <v>168</v>
      </c>
      <c r="I2244" s="2" t="s">
        <v>6746</v>
      </c>
      <c r="J2244" s="2" t="s">
        <v>1721</v>
      </c>
      <c r="K2244" t="s">
        <v>1722</v>
      </c>
      <c r="L2244">
        <v>84</v>
      </c>
    </row>
    <row r="2245" spans="1:12" x14ac:dyDescent="0.25">
      <c r="A2245" t="s">
        <v>5720</v>
      </c>
      <c r="B2245" t="s">
        <v>1720</v>
      </c>
      <c r="C2245" s="4">
        <v>170</v>
      </c>
      <c r="D2245">
        <v>3</v>
      </c>
      <c r="E2245" s="4">
        <f t="shared" si="105"/>
        <v>510</v>
      </c>
      <c r="F2245" s="7">
        <v>0.1</v>
      </c>
      <c r="G2245" s="4">
        <f t="shared" si="106"/>
        <v>17</v>
      </c>
      <c r="H2245" s="4">
        <f t="shared" si="107"/>
        <v>51</v>
      </c>
      <c r="I2245" s="2" t="s">
        <v>4844</v>
      </c>
      <c r="J2245" s="2" t="s">
        <v>1723</v>
      </c>
      <c r="K2245" t="s">
        <v>1724</v>
      </c>
      <c r="L2245">
        <v>84</v>
      </c>
    </row>
    <row r="2246" spans="1:12" x14ac:dyDescent="0.25">
      <c r="A2246" t="s">
        <v>5720</v>
      </c>
      <c r="B2246" t="s">
        <v>278</v>
      </c>
      <c r="C2246" s="4">
        <v>150</v>
      </c>
      <c r="D2246">
        <v>1</v>
      </c>
      <c r="E2246" s="4">
        <f t="shared" si="105"/>
        <v>150</v>
      </c>
      <c r="F2246" s="7">
        <v>0.1</v>
      </c>
      <c r="G2246" s="4">
        <f t="shared" si="106"/>
        <v>15</v>
      </c>
      <c r="H2246" s="4">
        <f t="shared" si="107"/>
        <v>15</v>
      </c>
      <c r="J2246" s="8">
        <v>831835000000</v>
      </c>
      <c r="K2246" t="s">
        <v>279</v>
      </c>
      <c r="L2246">
        <v>84</v>
      </c>
    </row>
    <row r="2247" spans="1:12" x14ac:dyDescent="0.25">
      <c r="A2247" t="s">
        <v>5720</v>
      </c>
      <c r="B2247" t="s">
        <v>280</v>
      </c>
      <c r="C2247" s="4">
        <v>399</v>
      </c>
      <c r="D2247">
        <v>2</v>
      </c>
      <c r="E2247" s="4">
        <f t="shared" si="105"/>
        <v>798</v>
      </c>
      <c r="F2247" s="7">
        <v>0.1</v>
      </c>
      <c r="G2247" s="4">
        <f t="shared" si="106"/>
        <v>39.900000000000006</v>
      </c>
      <c r="H2247" s="4">
        <f t="shared" si="107"/>
        <v>79.800000000000011</v>
      </c>
      <c r="J2247" s="2" t="s">
        <v>281</v>
      </c>
      <c r="K2247" t="s">
        <v>282</v>
      </c>
      <c r="L2247">
        <v>84</v>
      </c>
    </row>
    <row r="2248" spans="1:12" x14ac:dyDescent="0.25">
      <c r="A2248" t="s">
        <v>5720</v>
      </c>
      <c r="B2248" t="s">
        <v>283</v>
      </c>
      <c r="C2248" s="4">
        <v>349.99</v>
      </c>
      <c r="D2248">
        <v>1</v>
      </c>
      <c r="E2248" s="4">
        <f t="shared" si="105"/>
        <v>349.99</v>
      </c>
      <c r="F2248" s="7">
        <v>0.1</v>
      </c>
      <c r="G2248" s="4">
        <f t="shared" si="106"/>
        <v>34.999000000000002</v>
      </c>
      <c r="H2248" s="4">
        <f t="shared" si="107"/>
        <v>34.999000000000002</v>
      </c>
      <c r="I2248" s="2" t="s">
        <v>284</v>
      </c>
      <c r="J2248" s="2" t="s">
        <v>285</v>
      </c>
      <c r="K2248" t="s">
        <v>286</v>
      </c>
      <c r="L2248">
        <v>84</v>
      </c>
    </row>
    <row r="2249" spans="1:12" x14ac:dyDescent="0.25">
      <c r="A2249" t="s">
        <v>5720</v>
      </c>
      <c r="B2249" t="s">
        <v>291</v>
      </c>
      <c r="C2249" s="4">
        <v>3600</v>
      </c>
      <c r="D2249">
        <v>1</v>
      </c>
      <c r="E2249" s="4">
        <f t="shared" si="105"/>
        <v>3600</v>
      </c>
      <c r="F2249" s="7">
        <v>0.1</v>
      </c>
      <c r="G2249" s="4">
        <f t="shared" si="106"/>
        <v>360</v>
      </c>
      <c r="H2249" s="4">
        <f t="shared" si="107"/>
        <v>360</v>
      </c>
      <c r="I2249" s="2" t="s">
        <v>292</v>
      </c>
      <c r="J2249" s="2" t="s">
        <v>293</v>
      </c>
      <c r="K2249" t="s">
        <v>294</v>
      </c>
      <c r="L2249">
        <v>84</v>
      </c>
    </row>
    <row r="2250" spans="1:12" x14ac:dyDescent="0.25">
      <c r="A2250" t="s">
        <v>5720</v>
      </c>
      <c r="B2250" t="s">
        <v>307</v>
      </c>
      <c r="C2250" s="4">
        <v>37</v>
      </c>
      <c r="D2250">
        <v>1</v>
      </c>
      <c r="E2250" s="4">
        <f t="shared" si="105"/>
        <v>37</v>
      </c>
      <c r="F2250" s="7">
        <v>0.1</v>
      </c>
      <c r="G2250" s="4">
        <f t="shared" si="106"/>
        <v>3.7</v>
      </c>
      <c r="H2250" s="4">
        <f t="shared" si="107"/>
        <v>3.7</v>
      </c>
      <c r="J2250" s="2" t="s">
        <v>308</v>
      </c>
      <c r="K2250" t="s">
        <v>309</v>
      </c>
      <c r="L2250">
        <v>84</v>
      </c>
    </row>
    <row r="2251" spans="1:12" x14ac:dyDescent="0.25">
      <c r="A2251" t="s">
        <v>5720</v>
      </c>
      <c r="B2251" t="s">
        <v>310</v>
      </c>
      <c r="C2251" s="4">
        <v>95</v>
      </c>
      <c r="D2251">
        <v>1</v>
      </c>
      <c r="E2251" s="4">
        <f t="shared" si="105"/>
        <v>95</v>
      </c>
      <c r="F2251" s="7">
        <v>0.1</v>
      </c>
      <c r="G2251" s="4">
        <f t="shared" si="106"/>
        <v>9.5</v>
      </c>
      <c r="H2251" s="4">
        <f t="shared" si="107"/>
        <v>9.5</v>
      </c>
      <c r="J2251" s="2" t="s">
        <v>311</v>
      </c>
      <c r="K2251" t="s">
        <v>312</v>
      </c>
      <c r="L2251">
        <v>84</v>
      </c>
    </row>
    <row r="2252" spans="1:12" x14ac:dyDescent="0.25">
      <c r="A2252" t="s">
        <v>5720</v>
      </c>
      <c r="B2252" t="s">
        <v>1753</v>
      </c>
      <c r="C2252" s="4">
        <v>99</v>
      </c>
      <c r="D2252">
        <v>2</v>
      </c>
      <c r="E2252" s="4">
        <f t="shared" si="105"/>
        <v>198</v>
      </c>
      <c r="F2252" s="7">
        <v>0.1</v>
      </c>
      <c r="G2252" s="4">
        <f t="shared" si="106"/>
        <v>9.9</v>
      </c>
      <c r="H2252" s="4">
        <f t="shared" si="107"/>
        <v>19.8</v>
      </c>
      <c r="I2252" s="2" t="s">
        <v>1754</v>
      </c>
      <c r="J2252" s="2" t="s">
        <v>1755</v>
      </c>
      <c r="K2252" t="s">
        <v>1756</v>
      </c>
      <c r="L2252">
        <v>84</v>
      </c>
    </row>
    <row r="2253" spans="1:12" x14ac:dyDescent="0.25">
      <c r="A2253" t="s">
        <v>5720</v>
      </c>
      <c r="B2253" t="s">
        <v>323</v>
      </c>
      <c r="C2253" s="4">
        <v>149</v>
      </c>
      <c r="D2253">
        <v>1</v>
      </c>
      <c r="E2253" s="4">
        <f t="shared" si="105"/>
        <v>149</v>
      </c>
      <c r="F2253" s="7">
        <v>0.1</v>
      </c>
      <c r="G2253" s="4">
        <f t="shared" si="106"/>
        <v>14.9</v>
      </c>
      <c r="H2253" s="4">
        <f t="shared" si="107"/>
        <v>14.9</v>
      </c>
      <c r="I2253" s="2" t="s">
        <v>324</v>
      </c>
      <c r="J2253" s="2" t="s">
        <v>325</v>
      </c>
      <c r="K2253" t="s">
        <v>326</v>
      </c>
      <c r="L2253">
        <v>84</v>
      </c>
    </row>
    <row r="2254" spans="1:12" x14ac:dyDescent="0.25">
      <c r="A2254" t="s">
        <v>5720</v>
      </c>
      <c r="B2254" t="s">
        <v>327</v>
      </c>
      <c r="C2254" s="4">
        <v>299</v>
      </c>
      <c r="D2254">
        <v>1</v>
      </c>
      <c r="E2254" s="4">
        <f t="shared" si="105"/>
        <v>299</v>
      </c>
      <c r="F2254" s="7">
        <v>0.1</v>
      </c>
      <c r="G2254" s="4">
        <f t="shared" si="106"/>
        <v>29.900000000000002</v>
      </c>
      <c r="H2254" s="4">
        <f t="shared" si="107"/>
        <v>29.900000000000002</v>
      </c>
      <c r="J2254" s="2" t="s">
        <v>328</v>
      </c>
      <c r="K2254" t="s">
        <v>329</v>
      </c>
      <c r="L2254">
        <v>84</v>
      </c>
    </row>
    <row r="2255" spans="1:12" x14ac:dyDescent="0.25">
      <c r="A2255" t="s">
        <v>5720</v>
      </c>
      <c r="B2255" t="s">
        <v>2913</v>
      </c>
      <c r="C2255" s="4">
        <v>250</v>
      </c>
      <c r="D2255">
        <v>1</v>
      </c>
      <c r="E2255" s="4">
        <f t="shared" si="105"/>
        <v>250</v>
      </c>
      <c r="F2255" s="7">
        <v>0.1</v>
      </c>
      <c r="G2255" s="4">
        <f t="shared" si="106"/>
        <v>25</v>
      </c>
      <c r="H2255" s="4">
        <f t="shared" si="107"/>
        <v>25</v>
      </c>
      <c r="J2255" s="2" t="s">
        <v>2914</v>
      </c>
      <c r="K2255" t="s">
        <v>2915</v>
      </c>
      <c r="L2255">
        <v>84</v>
      </c>
    </row>
    <row r="2256" spans="1:12" x14ac:dyDescent="0.25">
      <c r="A2256" t="s">
        <v>5720</v>
      </c>
      <c r="B2256" t="s">
        <v>336</v>
      </c>
      <c r="C2256" s="4">
        <v>110</v>
      </c>
      <c r="D2256">
        <v>1</v>
      </c>
      <c r="E2256" s="4">
        <f t="shared" si="105"/>
        <v>110</v>
      </c>
      <c r="F2256" s="7">
        <v>0.1</v>
      </c>
      <c r="G2256" s="4">
        <f t="shared" si="106"/>
        <v>11</v>
      </c>
      <c r="H2256" s="4">
        <f t="shared" si="107"/>
        <v>11</v>
      </c>
      <c r="J2256" s="2" t="s">
        <v>337</v>
      </c>
      <c r="K2256" t="s">
        <v>338</v>
      </c>
      <c r="L2256">
        <v>84</v>
      </c>
    </row>
    <row r="2257" spans="1:12" x14ac:dyDescent="0.25">
      <c r="A2257" t="s">
        <v>5720</v>
      </c>
      <c r="B2257" t="s">
        <v>342</v>
      </c>
      <c r="C2257" s="4">
        <v>99</v>
      </c>
      <c r="D2257">
        <v>1</v>
      </c>
      <c r="E2257" s="4">
        <f t="shared" si="105"/>
        <v>99</v>
      </c>
      <c r="F2257" s="7">
        <v>0.1</v>
      </c>
      <c r="G2257" s="4">
        <f t="shared" si="106"/>
        <v>9.9</v>
      </c>
      <c r="H2257" s="4">
        <f t="shared" si="107"/>
        <v>9.9</v>
      </c>
      <c r="J2257" s="2" t="s">
        <v>343</v>
      </c>
      <c r="K2257" t="s">
        <v>344</v>
      </c>
      <c r="L2257">
        <v>84</v>
      </c>
    </row>
    <row r="2258" spans="1:12" x14ac:dyDescent="0.25">
      <c r="A2258" t="s">
        <v>5720</v>
      </c>
      <c r="B2258" t="s">
        <v>345</v>
      </c>
      <c r="C2258" s="4">
        <v>120</v>
      </c>
      <c r="D2258">
        <v>1</v>
      </c>
      <c r="E2258" s="4">
        <f t="shared" si="105"/>
        <v>120</v>
      </c>
      <c r="F2258" s="7">
        <v>0.1</v>
      </c>
      <c r="G2258" s="4">
        <f t="shared" si="106"/>
        <v>12</v>
      </c>
      <c r="H2258" s="4">
        <f t="shared" si="107"/>
        <v>12</v>
      </c>
      <c r="J2258" s="2" t="s">
        <v>346</v>
      </c>
      <c r="K2258" t="s">
        <v>347</v>
      </c>
      <c r="L2258">
        <v>84</v>
      </c>
    </row>
    <row r="2259" spans="1:12" x14ac:dyDescent="0.25">
      <c r="A2259" t="s">
        <v>5720</v>
      </c>
      <c r="B2259" t="s">
        <v>348</v>
      </c>
      <c r="C2259" s="4">
        <v>59</v>
      </c>
      <c r="D2259">
        <v>1</v>
      </c>
      <c r="E2259" s="4">
        <f t="shared" si="105"/>
        <v>59</v>
      </c>
      <c r="F2259" s="7">
        <v>0.1</v>
      </c>
      <c r="G2259" s="4">
        <f t="shared" si="106"/>
        <v>5.9</v>
      </c>
      <c r="H2259" s="4">
        <f t="shared" si="107"/>
        <v>5.9</v>
      </c>
      <c r="J2259" s="8">
        <v>3760110000000</v>
      </c>
      <c r="K2259" t="s">
        <v>349</v>
      </c>
      <c r="L2259">
        <v>84</v>
      </c>
    </row>
    <row r="2260" spans="1:12" x14ac:dyDescent="0.25">
      <c r="A2260" t="s">
        <v>5720</v>
      </c>
      <c r="B2260" t="s">
        <v>2947</v>
      </c>
      <c r="C2260" s="4">
        <v>119</v>
      </c>
      <c r="D2260">
        <v>1</v>
      </c>
      <c r="E2260" s="4">
        <f t="shared" si="105"/>
        <v>119</v>
      </c>
      <c r="F2260" s="7">
        <v>0.1</v>
      </c>
      <c r="G2260" s="4">
        <f t="shared" si="106"/>
        <v>11.9</v>
      </c>
      <c r="H2260" s="4">
        <f t="shared" si="107"/>
        <v>11.9</v>
      </c>
      <c r="J2260" s="2" t="s">
        <v>2948</v>
      </c>
      <c r="K2260" t="s">
        <v>2949</v>
      </c>
      <c r="L2260">
        <v>84</v>
      </c>
    </row>
    <row r="2261" spans="1:12" x14ac:dyDescent="0.25">
      <c r="A2261" t="s">
        <v>5720</v>
      </c>
      <c r="B2261" t="s">
        <v>377</v>
      </c>
      <c r="C2261" s="4">
        <v>110</v>
      </c>
      <c r="D2261">
        <v>1</v>
      </c>
      <c r="E2261" s="4">
        <f t="shared" si="105"/>
        <v>110</v>
      </c>
      <c r="F2261" s="7">
        <v>0.1</v>
      </c>
      <c r="G2261" s="4">
        <f t="shared" si="106"/>
        <v>11</v>
      </c>
      <c r="H2261" s="4">
        <f t="shared" si="107"/>
        <v>11</v>
      </c>
      <c r="J2261" s="2" t="s">
        <v>378</v>
      </c>
      <c r="K2261" t="s">
        <v>379</v>
      </c>
      <c r="L2261">
        <v>84</v>
      </c>
    </row>
    <row r="2262" spans="1:12" x14ac:dyDescent="0.25">
      <c r="A2262" t="s">
        <v>5720</v>
      </c>
      <c r="B2262" t="s">
        <v>162</v>
      </c>
      <c r="C2262" s="4">
        <v>230</v>
      </c>
      <c r="D2262">
        <v>1</v>
      </c>
      <c r="E2262" s="4">
        <f t="shared" si="105"/>
        <v>230</v>
      </c>
      <c r="F2262" s="7">
        <v>0.1</v>
      </c>
      <c r="G2262" s="4">
        <f t="shared" si="106"/>
        <v>23</v>
      </c>
      <c r="H2262" s="4">
        <f t="shared" si="107"/>
        <v>23</v>
      </c>
      <c r="J2262" s="2" t="s">
        <v>163</v>
      </c>
      <c r="K2262" t="s">
        <v>164</v>
      </c>
      <c r="L2262">
        <v>84</v>
      </c>
    </row>
    <row r="2263" spans="1:12" x14ac:dyDescent="0.25">
      <c r="A2263" t="s">
        <v>5720</v>
      </c>
      <c r="B2263" t="s">
        <v>386</v>
      </c>
      <c r="C2263" s="4">
        <v>135</v>
      </c>
      <c r="D2263">
        <v>1</v>
      </c>
      <c r="E2263" s="4">
        <f t="shared" si="105"/>
        <v>135</v>
      </c>
      <c r="F2263" s="7">
        <v>0.1</v>
      </c>
      <c r="G2263" s="4">
        <f t="shared" si="106"/>
        <v>13.5</v>
      </c>
      <c r="H2263" s="4">
        <f t="shared" si="107"/>
        <v>13.5</v>
      </c>
      <c r="J2263" s="2" t="s">
        <v>387</v>
      </c>
      <c r="K2263" t="s">
        <v>388</v>
      </c>
      <c r="L2263">
        <v>84</v>
      </c>
    </row>
    <row r="2264" spans="1:12" x14ac:dyDescent="0.25">
      <c r="A2264" t="s">
        <v>5720</v>
      </c>
      <c r="B2264" t="s">
        <v>1753</v>
      </c>
      <c r="C2264" s="4">
        <v>99</v>
      </c>
      <c r="D2264">
        <v>1</v>
      </c>
      <c r="E2264" s="4">
        <f t="shared" si="105"/>
        <v>99</v>
      </c>
      <c r="F2264" s="7">
        <v>0.1</v>
      </c>
      <c r="G2264" s="4">
        <f t="shared" si="106"/>
        <v>9.9</v>
      </c>
      <c r="H2264" s="4">
        <f t="shared" si="107"/>
        <v>9.9</v>
      </c>
      <c r="I2264" s="2" t="s">
        <v>1754</v>
      </c>
      <c r="J2264" s="2" t="s">
        <v>1755</v>
      </c>
      <c r="K2264" t="s">
        <v>1756</v>
      </c>
      <c r="L2264">
        <v>84</v>
      </c>
    </row>
    <row r="2265" spans="1:12" x14ac:dyDescent="0.25">
      <c r="A2265" t="s">
        <v>5720</v>
      </c>
      <c r="B2265" t="s">
        <v>2095</v>
      </c>
      <c r="C2265" s="4">
        <v>99</v>
      </c>
      <c r="D2265">
        <v>2</v>
      </c>
      <c r="E2265" s="4">
        <f t="shared" si="105"/>
        <v>198</v>
      </c>
      <c r="F2265" s="7">
        <v>0.1</v>
      </c>
      <c r="G2265" s="4">
        <f t="shared" si="106"/>
        <v>9.9</v>
      </c>
      <c r="H2265" s="4">
        <f t="shared" si="107"/>
        <v>19.8</v>
      </c>
      <c r="J2265" s="8">
        <v>8056330000000</v>
      </c>
      <c r="K2265" t="s">
        <v>2096</v>
      </c>
      <c r="L2265">
        <v>84</v>
      </c>
    </row>
    <row r="2266" spans="1:12" x14ac:dyDescent="0.25">
      <c r="A2266" t="s">
        <v>5720</v>
      </c>
      <c r="B2266" t="s">
        <v>389</v>
      </c>
      <c r="C2266" s="4">
        <v>49.99</v>
      </c>
      <c r="D2266">
        <v>1</v>
      </c>
      <c r="E2266" s="4">
        <f t="shared" si="105"/>
        <v>49.99</v>
      </c>
      <c r="F2266" s="7">
        <v>0.1</v>
      </c>
      <c r="G2266" s="4">
        <f t="shared" si="106"/>
        <v>4.9990000000000006</v>
      </c>
      <c r="H2266" s="4">
        <f t="shared" si="107"/>
        <v>4.9990000000000006</v>
      </c>
      <c r="I2266" s="2" t="s">
        <v>390</v>
      </c>
      <c r="J2266" s="2" t="s">
        <v>391</v>
      </c>
      <c r="K2266" t="s">
        <v>392</v>
      </c>
      <c r="L2266">
        <v>84</v>
      </c>
    </row>
    <row r="2267" spans="1:12" x14ac:dyDescent="0.25">
      <c r="A2267" t="s">
        <v>5720</v>
      </c>
      <c r="B2267" t="s">
        <v>393</v>
      </c>
      <c r="C2267" s="4">
        <v>69.989999999999995</v>
      </c>
      <c r="D2267">
        <v>1</v>
      </c>
      <c r="E2267" s="4">
        <f t="shared" si="105"/>
        <v>69.989999999999995</v>
      </c>
      <c r="F2267" s="7">
        <v>0.1</v>
      </c>
      <c r="G2267" s="4">
        <f t="shared" si="106"/>
        <v>6.9989999999999997</v>
      </c>
      <c r="H2267" s="4">
        <f t="shared" si="107"/>
        <v>6.9989999999999997</v>
      </c>
      <c r="J2267" s="2" t="s">
        <v>394</v>
      </c>
      <c r="K2267" t="s">
        <v>395</v>
      </c>
      <c r="L2267">
        <v>84</v>
      </c>
    </row>
    <row r="2268" spans="1:12" x14ac:dyDescent="0.25">
      <c r="A2268" t="s">
        <v>5720</v>
      </c>
      <c r="B2268" t="s">
        <v>1720</v>
      </c>
      <c r="C2268" s="4">
        <v>170</v>
      </c>
      <c r="D2268">
        <v>1</v>
      </c>
      <c r="E2268" s="4">
        <f t="shared" si="105"/>
        <v>170</v>
      </c>
      <c r="F2268" s="7">
        <v>0.1</v>
      </c>
      <c r="G2268" s="4">
        <f t="shared" si="106"/>
        <v>17</v>
      </c>
      <c r="H2268" s="4">
        <f t="shared" si="107"/>
        <v>17</v>
      </c>
      <c r="I2268" s="2" t="s">
        <v>4844</v>
      </c>
      <c r="J2268" s="2" t="s">
        <v>1723</v>
      </c>
      <c r="K2268" t="s">
        <v>1724</v>
      </c>
      <c r="L2268">
        <v>84</v>
      </c>
    </row>
    <row r="2269" spans="1:12" x14ac:dyDescent="0.25">
      <c r="A2269" t="s">
        <v>5720</v>
      </c>
      <c r="B2269" t="s">
        <v>409</v>
      </c>
      <c r="C2269" s="4">
        <v>129</v>
      </c>
      <c r="D2269">
        <v>3</v>
      </c>
      <c r="E2269" s="4">
        <f t="shared" si="105"/>
        <v>387</v>
      </c>
      <c r="F2269" s="7">
        <v>0.1</v>
      </c>
      <c r="G2269" s="4">
        <f t="shared" si="106"/>
        <v>12.9</v>
      </c>
      <c r="H2269" s="4">
        <f t="shared" si="107"/>
        <v>38.700000000000003</v>
      </c>
      <c r="I2269" s="2" t="s">
        <v>2839</v>
      </c>
      <c r="J2269" s="2" t="s">
        <v>410</v>
      </c>
      <c r="K2269" t="s">
        <v>411</v>
      </c>
      <c r="L2269">
        <v>84</v>
      </c>
    </row>
    <row r="2270" spans="1:12" x14ac:dyDescent="0.25">
      <c r="A2270" t="s">
        <v>5720</v>
      </c>
      <c r="B2270" t="s">
        <v>126</v>
      </c>
      <c r="C2270" s="4">
        <v>129</v>
      </c>
      <c r="D2270">
        <v>3</v>
      </c>
      <c r="E2270" s="4">
        <f t="shared" si="105"/>
        <v>387</v>
      </c>
      <c r="F2270" s="7">
        <v>0.1</v>
      </c>
      <c r="G2270" s="4">
        <f t="shared" si="106"/>
        <v>12.9</v>
      </c>
      <c r="H2270" s="4">
        <f t="shared" si="107"/>
        <v>38.700000000000003</v>
      </c>
      <c r="I2270" s="2" t="s">
        <v>2987</v>
      </c>
      <c r="J2270" s="2" t="s">
        <v>127</v>
      </c>
      <c r="K2270" t="s">
        <v>128</v>
      </c>
      <c r="L2270">
        <v>84</v>
      </c>
    </row>
    <row r="2271" spans="1:12" x14ac:dyDescent="0.25">
      <c r="A2271" t="s">
        <v>5720</v>
      </c>
      <c r="B2271" t="s">
        <v>412</v>
      </c>
      <c r="C2271" s="4">
        <v>119</v>
      </c>
      <c r="D2271">
        <v>1</v>
      </c>
      <c r="E2271" s="4">
        <f t="shared" si="105"/>
        <v>119</v>
      </c>
      <c r="F2271" s="7">
        <v>0.1</v>
      </c>
      <c r="G2271" s="4">
        <f t="shared" si="106"/>
        <v>11.9</v>
      </c>
      <c r="H2271" s="4">
        <f t="shared" si="107"/>
        <v>11.9</v>
      </c>
      <c r="I2271" s="2" t="s">
        <v>413</v>
      </c>
      <c r="J2271" s="2" t="s">
        <v>414</v>
      </c>
      <c r="K2271" t="s">
        <v>415</v>
      </c>
      <c r="L2271">
        <v>84</v>
      </c>
    </row>
    <row r="2272" spans="1:12" x14ac:dyDescent="0.25">
      <c r="A2272" t="s">
        <v>5720</v>
      </c>
      <c r="B2272" t="s">
        <v>416</v>
      </c>
      <c r="C2272" s="4">
        <v>430</v>
      </c>
      <c r="D2272">
        <v>1</v>
      </c>
      <c r="E2272" s="4">
        <f t="shared" si="105"/>
        <v>430</v>
      </c>
      <c r="F2272" s="7">
        <v>0.1</v>
      </c>
      <c r="G2272" s="4">
        <f t="shared" si="106"/>
        <v>43</v>
      </c>
      <c r="H2272" s="4">
        <f t="shared" si="107"/>
        <v>43</v>
      </c>
      <c r="J2272" s="2" t="s">
        <v>417</v>
      </c>
      <c r="K2272" t="s">
        <v>418</v>
      </c>
      <c r="L2272">
        <v>84</v>
      </c>
    </row>
    <row r="2273" spans="1:12" x14ac:dyDescent="0.25">
      <c r="A2273" t="s">
        <v>5720</v>
      </c>
      <c r="B2273" t="s">
        <v>2361</v>
      </c>
      <c r="C2273" s="4">
        <v>250</v>
      </c>
      <c r="D2273">
        <v>1</v>
      </c>
      <c r="E2273" s="4">
        <f t="shared" si="105"/>
        <v>250</v>
      </c>
      <c r="F2273" s="7">
        <v>0.1</v>
      </c>
      <c r="G2273" s="4">
        <f t="shared" si="106"/>
        <v>25</v>
      </c>
      <c r="H2273" s="4">
        <f t="shared" si="107"/>
        <v>25</v>
      </c>
      <c r="J2273" s="2" t="s">
        <v>2362</v>
      </c>
      <c r="K2273" t="s">
        <v>2363</v>
      </c>
      <c r="L2273">
        <v>84</v>
      </c>
    </row>
    <row r="2274" spans="1:12" x14ac:dyDescent="0.25">
      <c r="A2274" t="s">
        <v>5720</v>
      </c>
      <c r="B2274" t="s">
        <v>1860</v>
      </c>
      <c r="C2274" s="4">
        <v>179</v>
      </c>
      <c r="D2274">
        <v>1</v>
      </c>
      <c r="E2274" s="4">
        <f t="shared" si="105"/>
        <v>179</v>
      </c>
      <c r="F2274" s="7">
        <v>0.1</v>
      </c>
      <c r="G2274" s="4">
        <f t="shared" si="106"/>
        <v>17.900000000000002</v>
      </c>
      <c r="H2274" s="4">
        <f t="shared" si="107"/>
        <v>17.900000000000002</v>
      </c>
      <c r="J2274" s="2" t="s">
        <v>1861</v>
      </c>
      <c r="K2274" t="s">
        <v>1862</v>
      </c>
      <c r="L2274">
        <v>84</v>
      </c>
    </row>
    <row r="2275" spans="1:12" x14ac:dyDescent="0.25">
      <c r="A2275" t="s">
        <v>5720</v>
      </c>
      <c r="B2275" t="s">
        <v>1753</v>
      </c>
      <c r="C2275" s="4">
        <v>99</v>
      </c>
      <c r="D2275">
        <v>2</v>
      </c>
      <c r="E2275" s="4">
        <f t="shared" si="105"/>
        <v>198</v>
      </c>
      <c r="F2275" s="7">
        <v>0.1</v>
      </c>
      <c r="G2275" s="4">
        <f t="shared" si="106"/>
        <v>9.9</v>
      </c>
      <c r="H2275" s="4">
        <f t="shared" si="107"/>
        <v>19.8</v>
      </c>
      <c r="I2275" s="2" t="s">
        <v>1754</v>
      </c>
      <c r="J2275" s="2" t="s">
        <v>1755</v>
      </c>
      <c r="K2275" t="s">
        <v>1756</v>
      </c>
      <c r="L2275">
        <v>84</v>
      </c>
    </row>
    <row r="2276" spans="1:12" x14ac:dyDescent="0.25">
      <c r="A2276" t="s">
        <v>5720</v>
      </c>
      <c r="B2276" t="s">
        <v>440</v>
      </c>
      <c r="C2276" s="4">
        <v>320</v>
      </c>
      <c r="D2276">
        <v>1</v>
      </c>
      <c r="E2276" s="4">
        <f t="shared" si="105"/>
        <v>320</v>
      </c>
      <c r="F2276" s="7">
        <v>0.1</v>
      </c>
      <c r="G2276" s="4">
        <f t="shared" si="106"/>
        <v>32</v>
      </c>
      <c r="H2276" s="4">
        <f t="shared" si="107"/>
        <v>32</v>
      </c>
      <c r="J2276" s="2" t="s">
        <v>441</v>
      </c>
      <c r="K2276" t="s">
        <v>442</v>
      </c>
      <c r="L2276">
        <v>84</v>
      </c>
    </row>
    <row r="2277" spans="1:12" x14ac:dyDescent="0.25">
      <c r="A2277" t="s">
        <v>5720</v>
      </c>
      <c r="B2277" t="s">
        <v>443</v>
      </c>
      <c r="C2277" s="4">
        <v>90</v>
      </c>
      <c r="D2277">
        <v>1</v>
      </c>
      <c r="E2277" s="4">
        <f t="shared" si="105"/>
        <v>90</v>
      </c>
      <c r="F2277" s="7">
        <v>0.1</v>
      </c>
      <c r="G2277" s="4">
        <f t="shared" si="106"/>
        <v>9</v>
      </c>
      <c r="H2277" s="4">
        <f t="shared" si="107"/>
        <v>9</v>
      </c>
      <c r="J2277" s="2" t="s">
        <v>444</v>
      </c>
      <c r="K2277" t="s">
        <v>445</v>
      </c>
      <c r="L2277">
        <v>84</v>
      </c>
    </row>
    <row r="2278" spans="1:12" x14ac:dyDescent="0.25">
      <c r="A2278" t="s">
        <v>5720</v>
      </c>
      <c r="B2278" t="s">
        <v>2361</v>
      </c>
      <c r="C2278" s="4">
        <v>250</v>
      </c>
      <c r="D2278">
        <v>1</v>
      </c>
      <c r="E2278" s="4">
        <f t="shared" si="105"/>
        <v>250</v>
      </c>
      <c r="F2278" s="7">
        <v>0.1</v>
      </c>
      <c r="G2278" s="4">
        <f t="shared" si="106"/>
        <v>25</v>
      </c>
      <c r="H2278" s="4">
        <f t="shared" si="107"/>
        <v>25</v>
      </c>
      <c r="J2278" s="2" t="s">
        <v>2362</v>
      </c>
      <c r="K2278" t="s">
        <v>2363</v>
      </c>
      <c r="L2278">
        <v>84</v>
      </c>
    </row>
    <row r="2279" spans="1:12" x14ac:dyDescent="0.25">
      <c r="A2279" t="s">
        <v>5720</v>
      </c>
      <c r="B2279" t="s">
        <v>1860</v>
      </c>
      <c r="C2279" s="4">
        <v>179</v>
      </c>
      <c r="D2279">
        <v>2</v>
      </c>
      <c r="E2279" s="4">
        <f t="shared" si="105"/>
        <v>358</v>
      </c>
      <c r="F2279" s="7">
        <v>0.1</v>
      </c>
      <c r="G2279" s="4">
        <f t="shared" si="106"/>
        <v>17.900000000000002</v>
      </c>
      <c r="H2279" s="4">
        <f t="shared" si="107"/>
        <v>35.800000000000004</v>
      </c>
      <c r="J2279" s="2" t="s">
        <v>1861</v>
      </c>
      <c r="K2279" t="s">
        <v>1862</v>
      </c>
      <c r="L2279">
        <v>84</v>
      </c>
    </row>
    <row r="2280" spans="1:12" x14ac:dyDescent="0.25">
      <c r="A2280" t="s">
        <v>5720</v>
      </c>
      <c r="B2280" t="s">
        <v>126</v>
      </c>
      <c r="C2280" s="4">
        <v>129</v>
      </c>
      <c r="D2280">
        <v>1</v>
      </c>
      <c r="E2280" s="4">
        <f t="shared" si="105"/>
        <v>129</v>
      </c>
      <c r="F2280" s="7">
        <v>0.1</v>
      </c>
      <c r="G2280" s="4">
        <f t="shared" si="106"/>
        <v>12.9</v>
      </c>
      <c r="H2280" s="4">
        <f t="shared" si="107"/>
        <v>12.9</v>
      </c>
      <c r="I2280" s="2" t="s">
        <v>2839</v>
      </c>
      <c r="J2280" s="2" t="s">
        <v>480</v>
      </c>
      <c r="K2280" t="s">
        <v>481</v>
      </c>
      <c r="L2280">
        <v>84</v>
      </c>
    </row>
    <row r="2281" spans="1:12" x14ac:dyDescent="0.25">
      <c r="A2281" t="s">
        <v>5720</v>
      </c>
      <c r="B2281" t="s">
        <v>126</v>
      </c>
      <c r="C2281" s="4">
        <v>129</v>
      </c>
      <c r="D2281">
        <v>1</v>
      </c>
      <c r="E2281" s="4">
        <f t="shared" si="105"/>
        <v>129</v>
      </c>
      <c r="F2281" s="7">
        <v>0.1</v>
      </c>
      <c r="G2281" s="4">
        <f t="shared" si="106"/>
        <v>12.9</v>
      </c>
      <c r="H2281" s="4">
        <f t="shared" si="107"/>
        <v>12.9</v>
      </c>
      <c r="I2281" s="2" t="s">
        <v>2987</v>
      </c>
      <c r="J2281" s="2" t="s">
        <v>127</v>
      </c>
      <c r="K2281" t="s">
        <v>128</v>
      </c>
      <c r="L2281">
        <v>84</v>
      </c>
    </row>
    <row r="2282" spans="1:12" x14ac:dyDescent="0.25">
      <c r="A2282" t="s">
        <v>5720</v>
      </c>
      <c r="B2282" t="s">
        <v>2923</v>
      </c>
      <c r="C2282" s="4">
        <v>100</v>
      </c>
      <c r="D2282">
        <v>1</v>
      </c>
      <c r="E2282" s="4">
        <f t="shared" si="105"/>
        <v>100</v>
      </c>
      <c r="F2282" s="7">
        <v>0.1</v>
      </c>
      <c r="G2282" s="4">
        <f t="shared" si="106"/>
        <v>10</v>
      </c>
      <c r="H2282" s="4">
        <f t="shared" si="107"/>
        <v>10</v>
      </c>
      <c r="J2282" s="2" t="s">
        <v>2924</v>
      </c>
      <c r="K2282" t="s">
        <v>2925</v>
      </c>
      <c r="L2282">
        <v>84</v>
      </c>
    </row>
    <row r="2283" spans="1:12" x14ac:dyDescent="0.25">
      <c r="A2283" t="s">
        <v>5720</v>
      </c>
      <c r="B2283" t="s">
        <v>2361</v>
      </c>
      <c r="C2283" s="4">
        <v>250</v>
      </c>
      <c r="D2283">
        <v>1</v>
      </c>
      <c r="E2283" s="4">
        <f t="shared" si="105"/>
        <v>250</v>
      </c>
      <c r="F2283" s="7">
        <v>0.1</v>
      </c>
      <c r="G2283" s="4">
        <f t="shared" si="106"/>
        <v>25</v>
      </c>
      <c r="H2283" s="4">
        <f t="shared" si="107"/>
        <v>25</v>
      </c>
      <c r="J2283" s="2" t="s">
        <v>2362</v>
      </c>
      <c r="K2283" t="s">
        <v>2363</v>
      </c>
      <c r="L2283">
        <v>84</v>
      </c>
    </row>
    <row r="2284" spans="1:12" x14ac:dyDescent="0.25">
      <c r="A2284" t="s">
        <v>5720</v>
      </c>
      <c r="B2284" t="s">
        <v>492</v>
      </c>
      <c r="C2284" s="4">
        <v>60</v>
      </c>
      <c r="D2284">
        <v>1</v>
      </c>
      <c r="E2284" s="4">
        <f t="shared" si="105"/>
        <v>60</v>
      </c>
      <c r="F2284" s="7">
        <v>0.1</v>
      </c>
      <c r="G2284" s="4">
        <f t="shared" si="106"/>
        <v>6</v>
      </c>
      <c r="H2284" s="4">
        <f t="shared" si="107"/>
        <v>6</v>
      </c>
      <c r="J2284" s="2" t="s">
        <v>493</v>
      </c>
      <c r="K2284" t="s">
        <v>494</v>
      </c>
      <c r="L2284">
        <v>84</v>
      </c>
    </row>
    <row r="2285" spans="1:12" x14ac:dyDescent="0.25">
      <c r="A2285" t="s">
        <v>5720</v>
      </c>
      <c r="B2285" t="s">
        <v>1753</v>
      </c>
      <c r="C2285" s="4">
        <v>169</v>
      </c>
      <c r="D2285">
        <v>1</v>
      </c>
      <c r="E2285" s="4">
        <f t="shared" si="105"/>
        <v>169</v>
      </c>
      <c r="F2285" s="7">
        <v>0.1</v>
      </c>
      <c r="G2285" s="4">
        <f t="shared" si="106"/>
        <v>16.900000000000002</v>
      </c>
      <c r="H2285" s="4">
        <f t="shared" si="107"/>
        <v>16.900000000000002</v>
      </c>
      <c r="I2285" s="2" t="s">
        <v>1837</v>
      </c>
      <c r="J2285" s="2" t="s">
        <v>1838</v>
      </c>
      <c r="K2285" t="s">
        <v>1839</v>
      </c>
      <c r="L2285">
        <v>84</v>
      </c>
    </row>
    <row r="2286" spans="1:12" x14ac:dyDescent="0.25">
      <c r="A2286" t="s">
        <v>5720</v>
      </c>
      <c r="B2286" t="s">
        <v>409</v>
      </c>
      <c r="C2286" s="4">
        <v>129</v>
      </c>
      <c r="D2286">
        <v>1</v>
      </c>
      <c r="E2286" s="4">
        <f t="shared" si="105"/>
        <v>129</v>
      </c>
      <c r="F2286" s="7">
        <v>0.1</v>
      </c>
      <c r="G2286" s="4">
        <f t="shared" si="106"/>
        <v>12.9</v>
      </c>
      <c r="H2286" s="4">
        <f t="shared" si="107"/>
        <v>12.9</v>
      </c>
      <c r="I2286" s="2" t="s">
        <v>2987</v>
      </c>
      <c r="J2286" s="2" t="s">
        <v>498</v>
      </c>
      <c r="K2286" t="s">
        <v>499</v>
      </c>
      <c r="L2286">
        <v>84</v>
      </c>
    </row>
    <row r="2287" spans="1:12" x14ac:dyDescent="0.25">
      <c r="A2287" t="s">
        <v>5720</v>
      </c>
      <c r="B2287" t="s">
        <v>2943</v>
      </c>
      <c r="C2287" s="4">
        <v>289</v>
      </c>
      <c r="D2287">
        <v>2</v>
      </c>
      <c r="E2287" s="4">
        <f t="shared" si="105"/>
        <v>578</v>
      </c>
      <c r="F2287" s="7">
        <v>0.1</v>
      </c>
      <c r="G2287" s="4">
        <f t="shared" si="106"/>
        <v>28.900000000000002</v>
      </c>
      <c r="H2287" s="4">
        <f t="shared" si="107"/>
        <v>57.800000000000004</v>
      </c>
      <c r="J2287" s="2" t="s">
        <v>500</v>
      </c>
      <c r="K2287" t="s">
        <v>501</v>
      </c>
      <c r="L2287">
        <v>84</v>
      </c>
    </row>
    <row r="2288" spans="1:12" x14ac:dyDescent="0.25">
      <c r="A2288" t="s">
        <v>5720</v>
      </c>
      <c r="B2288" t="s">
        <v>502</v>
      </c>
      <c r="C2288" s="4">
        <v>150</v>
      </c>
      <c r="D2288">
        <v>1</v>
      </c>
      <c r="E2288" s="4">
        <f t="shared" si="105"/>
        <v>150</v>
      </c>
      <c r="F2288" s="7">
        <v>0.1</v>
      </c>
      <c r="G2288" s="4">
        <f t="shared" si="106"/>
        <v>15</v>
      </c>
      <c r="H2288" s="4">
        <f t="shared" si="107"/>
        <v>15</v>
      </c>
      <c r="J2288" s="2" t="s">
        <v>503</v>
      </c>
      <c r="K2288" t="s">
        <v>504</v>
      </c>
      <c r="L2288">
        <v>84</v>
      </c>
    </row>
    <row r="2289" spans="1:12" x14ac:dyDescent="0.25">
      <c r="A2289" t="s">
        <v>5757</v>
      </c>
      <c r="B2289" t="s">
        <v>257</v>
      </c>
      <c r="C2289" s="4">
        <v>284</v>
      </c>
      <c r="D2289">
        <v>1</v>
      </c>
      <c r="E2289" s="4">
        <f t="shared" si="105"/>
        <v>284</v>
      </c>
      <c r="F2289" s="7">
        <v>7.0000000000000007E-2</v>
      </c>
      <c r="G2289" s="4">
        <f t="shared" si="106"/>
        <v>19.880000000000003</v>
      </c>
      <c r="H2289" s="4">
        <f t="shared" si="107"/>
        <v>19.880000000000003</v>
      </c>
      <c r="I2289" s="2" t="s">
        <v>258</v>
      </c>
      <c r="J2289" s="2" t="s">
        <v>259</v>
      </c>
      <c r="K2289" t="s">
        <v>260</v>
      </c>
      <c r="L2289">
        <v>84</v>
      </c>
    </row>
    <row r="2290" spans="1:12" x14ac:dyDescent="0.25">
      <c r="A2290" t="s">
        <v>5757</v>
      </c>
      <c r="B2290" t="s">
        <v>274</v>
      </c>
      <c r="C2290" s="4">
        <v>695</v>
      </c>
      <c r="D2290">
        <v>1</v>
      </c>
      <c r="E2290" s="4">
        <f t="shared" si="105"/>
        <v>695</v>
      </c>
      <c r="F2290" s="7">
        <v>7.0000000000000007E-2</v>
      </c>
      <c r="G2290" s="4">
        <f t="shared" si="106"/>
        <v>48.650000000000006</v>
      </c>
      <c r="H2290" s="4">
        <f t="shared" si="107"/>
        <v>48.650000000000006</v>
      </c>
      <c r="I2290" s="2" t="s">
        <v>275</v>
      </c>
      <c r="J2290" s="2" t="s">
        <v>276</v>
      </c>
      <c r="K2290" t="s">
        <v>277</v>
      </c>
      <c r="L2290">
        <v>84</v>
      </c>
    </row>
    <row r="2291" spans="1:12" x14ac:dyDescent="0.25">
      <c r="A2291" t="s">
        <v>5757</v>
      </c>
      <c r="B2291" t="s">
        <v>333</v>
      </c>
      <c r="C2291" s="4">
        <v>60</v>
      </c>
      <c r="D2291">
        <v>1</v>
      </c>
      <c r="E2291" s="4">
        <f t="shared" si="105"/>
        <v>60</v>
      </c>
      <c r="F2291" s="7">
        <v>7.0000000000000007E-2</v>
      </c>
      <c r="G2291" s="4">
        <f t="shared" si="106"/>
        <v>4.2</v>
      </c>
      <c r="H2291" s="4">
        <f t="shared" si="107"/>
        <v>4.2</v>
      </c>
      <c r="J2291" s="2" t="s">
        <v>334</v>
      </c>
      <c r="K2291" t="s">
        <v>335</v>
      </c>
      <c r="L2291">
        <v>84</v>
      </c>
    </row>
    <row r="2292" spans="1:12" x14ac:dyDescent="0.25">
      <c r="A2292" t="s">
        <v>5757</v>
      </c>
      <c r="B2292" t="s">
        <v>402</v>
      </c>
      <c r="C2292" s="4">
        <v>180</v>
      </c>
      <c r="D2292">
        <v>1</v>
      </c>
      <c r="E2292" s="4">
        <f t="shared" si="105"/>
        <v>180</v>
      </c>
      <c r="F2292" s="7">
        <v>7.0000000000000007E-2</v>
      </c>
      <c r="G2292" s="4">
        <f t="shared" si="106"/>
        <v>12.600000000000001</v>
      </c>
      <c r="H2292" s="4">
        <f t="shared" si="107"/>
        <v>12.600000000000001</v>
      </c>
      <c r="I2292" s="2" t="s">
        <v>403</v>
      </c>
      <c r="J2292" s="2" t="s">
        <v>404</v>
      </c>
      <c r="K2292" t="s">
        <v>405</v>
      </c>
      <c r="L2292">
        <v>84</v>
      </c>
    </row>
    <row r="2293" spans="1:12" x14ac:dyDescent="0.25">
      <c r="A2293" t="s">
        <v>5757</v>
      </c>
      <c r="B2293" t="s">
        <v>402</v>
      </c>
      <c r="C2293" s="4">
        <v>180</v>
      </c>
      <c r="D2293">
        <v>1</v>
      </c>
      <c r="E2293" s="4">
        <f t="shared" si="105"/>
        <v>180</v>
      </c>
      <c r="F2293" s="7">
        <v>7.0000000000000007E-2</v>
      </c>
      <c r="G2293" s="4">
        <f t="shared" si="106"/>
        <v>12.600000000000001</v>
      </c>
      <c r="H2293" s="4">
        <f t="shared" si="107"/>
        <v>12.600000000000001</v>
      </c>
      <c r="I2293" s="2" t="s">
        <v>422</v>
      </c>
      <c r="J2293" s="2" t="s">
        <v>423</v>
      </c>
      <c r="K2293" t="s">
        <v>424</v>
      </c>
      <c r="L2293">
        <v>84</v>
      </c>
    </row>
    <row r="2294" spans="1:12" x14ac:dyDescent="0.25">
      <c r="A2294" t="s">
        <v>5757</v>
      </c>
      <c r="B2294" t="s">
        <v>425</v>
      </c>
      <c r="C2294" s="4">
        <v>312</v>
      </c>
      <c r="D2294">
        <v>1</v>
      </c>
      <c r="E2294" s="4">
        <f t="shared" si="105"/>
        <v>312</v>
      </c>
      <c r="F2294" s="7">
        <v>7.0000000000000007E-2</v>
      </c>
      <c r="G2294" s="4">
        <f t="shared" si="106"/>
        <v>21.840000000000003</v>
      </c>
      <c r="H2294" s="4">
        <f t="shared" si="107"/>
        <v>21.840000000000003</v>
      </c>
      <c r="J2294" s="2" t="s">
        <v>426</v>
      </c>
      <c r="K2294" t="s">
        <v>427</v>
      </c>
      <c r="L2294">
        <v>84</v>
      </c>
    </row>
    <row r="2295" spans="1:12" x14ac:dyDescent="0.25">
      <c r="A2295" t="s">
        <v>5757</v>
      </c>
      <c r="B2295" t="s">
        <v>434</v>
      </c>
      <c r="C2295" s="4">
        <v>100</v>
      </c>
      <c r="D2295">
        <v>1</v>
      </c>
      <c r="E2295" s="4">
        <f t="shared" si="105"/>
        <v>100</v>
      </c>
      <c r="F2295" s="7">
        <v>7.0000000000000007E-2</v>
      </c>
      <c r="G2295" s="4">
        <f t="shared" si="106"/>
        <v>7.0000000000000009</v>
      </c>
      <c r="H2295" s="4">
        <f t="shared" si="107"/>
        <v>7.0000000000000009</v>
      </c>
      <c r="J2295" s="2" t="s">
        <v>435</v>
      </c>
      <c r="K2295" t="s">
        <v>436</v>
      </c>
      <c r="L2295">
        <v>84</v>
      </c>
    </row>
    <row r="2296" spans="1:12" x14ac:dyDescent="0.25">
      <c r="A2296" t="s">
        <v>5757</v>
      </c>
      <c r="B2296" t="s">
        <v>437</v>
      </c>
      <c r="C2296" s="4">
        <v>100</v>
      </c>
      <c r="D2296">
        <v>1</v>
      </c>
      <c r="E2296" s="4">
        <f t="shared" si="105"/>
        <v>100</v>
      </c>
      <c r="F2296" s="7">
        <v>7.0000000000000007E-2</v>
      </c>
      <c r="G2296" s="4">
        <f t="shared" si="106"/>
        <v>7.0000000000000009</v>
      </c>
      <c r="H2296" s="4">
        <f t="shared" si="107"/>
        <v>7.0000000000000009</v>
      </c>
      <c r="J2296" s="2" t="s">
        <v>438</v>
      </c>
      <c r="K2296" t="s">
        <v>439</v>
      </c>
      <c r="L2296">
        <v>84</v>
      </c>
    </row>
    <row r="2297" spans="1:12" x14ac:dyDescent="0.25">
      <c r="A2297" t="s">
        <v>5757</v>
      </c>
      <c r="B2297" t="s">
        <v>449</v>
      </c>
      <c r="C2297" s="4">
        <v>505</v>
      </c>
      <c r="D2297">
        <v>1</v>
      </c>
      <c r="E2297" s="4">
        <f t="shared" si="105"/>
        <v>505</v>
      </c>
      <c r="F2297" s="7">
        <v>7.0000000000000007E-2</v>
      </c>
      <c r="G2297" s="4">
        <f t="shared" si="106"/>
        <v>35.35</v>
      </c>
      <c r="H2297" s="4">
        <f t="shared" si="107"/>
        <v>35.35</v>
      </c>
      <c r="J2297" s="2" t="s">
        <v>450</v>
      </c>
      <c r="K2297" t="s">
        <v>451</v>
      </c>
      <c r="L2297">
        <v>84</v>
      </c>
    </row>
    <row r="2298" spans="1:12" x14ac:dyDescent="0.25">
      <c r="A2298" t="s">
        <v>5757</v>
      </c>
      <c r="B2298" t="s">
        <v>452</v>
      </c>
      <c r="C2298" s="4">
        <v>250</v>
      </c>
      <c r="D2298">
        <v>1</v>
      </c>
      <c r="E2298" s="4">
        <f t="shared" si="105"/>
        <v>250</v>
      </c>
      <c r="F2298" s="7">
        <v>7.0000000000000007E-2</v>
      </c>
      <c r="G2298" s="4">
        <f t="shared" si="106"/>
        <v>17.5</v>
      </c>
      <c r="H2298" s="4">
        <f t="shared" si="107"/>
        <v>17.5</v>
      </c>
      <c r="J2298" s="2" t="s">
        <v>453</v>
      </c>
      <c r="K2298" t="s">
        <v>454</v>
      </c>
      <c r="L2298">
        <v>84</v>
      </c>
    </row>
    <row r="2299" spans="1:12" x14ac:dyDescent="0.25">
      <c r="A2299" t="s">
        <v>5757</v>
      </c>
      <c r="B2299" t="s">
        <v>455</v>
      </c>
      <c r="C2299" s="4">
        <v>42</v>
      </c>
      <c r="D2299">
        <v>1</v>
      </c>
      <c r="E2299" s="4">
        <f t="shared" si="105"/>
        <v>42</v>
      </c>
      <c r="F2299" s="7">
        <v>7.0000000000000007E-2</v>
      </c>
      <c r="G2299" s="4">
        <f t="shared" si="106"/>
        <v>2.9400000000000004</v>
      </c>
      <c r="H2299" s="4">
        <f t="shared" si="107"/>
        <v>2.9400000000000004</v>
      </c>
      <c r="J2299" s="2" t="s">
        <v>456</v>
      </c>
      <c r="K2299" t="s">
        <v>457</v>
      </c>
      <c r="L2299">
        <v>84</v>
      </c>
    </row>
    <row r="2300" spans="1:12" x14ac:dyDescent="0.25">
      <c r="A2300" t="s">
        <v>5757</v>
      </c>
      <c r="B2300" t="s">
        <v>461</v>
      </c>
      <c r="C2300" s="4">
        <v>99.95</v>
      </c>
      <c r="D2300">
        <v>1</v>
      </c>
      <c r="E2300" s="4">
        <f t="shared" si="105"/>
        <v>99.95</v>
      </c>
      <c r="F2300" s="7">
        <v>7.0000000000000007E-2</v>
      </c>
      <c r="G2300" s="4">
        <f t="shared" si="106"/>
        <v>6.9965000000000011</v>
      </c>
      <c r="H2300" s="4">
        <f t="shared" si="107"/>
        <v>6.9965000000000011</v>
      </c>
      <c r="I2300" s="2" t="s">
        <v>1730</v>
      </c>
      <c r="J2300" s="2" t="s">
        <v>462</v>
      </c>
      <c r="K2300" t="s">
        <v>463</v>
      </c>
      <c r="L2300">
        <v>84</v>
      </c>
    </row>
    <row r="2301" spans="1:12" x14ac:dyDescent="0.25">
      <c r="A2301" t="s">
        <v>5757</v>
      </c>
      <c r="B2301" t="s">
        <v>482</v>
      </c>
      <c r="C2301" s="4">
        <v>60</v>
      </c>
      <c r="D2301">
        <v>1</v>
      </c>
      <c r="E2301" s="4">
        <f t="shared" si="105"/>
        <v>60</v>
      </c>
      <c r="F2301" s="7">
        <v>7.0000000000000007E-2</v>
      </c>
      <c r="G2301" s="4">
        <f t="shared" si="106"/>
        <v>4.2</v>
      </c>
      <c r="H2301" s="4">
        <f t="shared" si="107"/>
        <v>4.2</v>
      </c>
      <c r="I2301" s="2" t="s">
        <v>483</v>
      </c>
      <c r="J2301" s="2" t="s">
        <v>484</v>
      </c>
      <c r="K2301" t="s">
        <v>485</v>
      </c>
      <c r="L2301">
        <v>84</v>
      </c>
    </row>
    <row r="2302" spans="1:12" x14ac:dyDescent="0.25">
      <c r="A2302" t="s">
        <v>5757</v>
      </c>
      <c r="B2302" t="s">
        <v>489</v>
      </c>
      <c r="C2302" s="4">
        <v>90</v>
      </c>
      <c r="D2302">
        <v>1</v>
      </c>
      <c r="E2302" s="4">
        <f t="shared" si="105"/>
        <v>90</v>
      </c>
      <c r="F2302" s="7">
        <v>7.0000000000000007E-2</v>
      </c>
      <c r="G2302" s="4">
        <f t="shared" si="106"/>
        <v>6.3000000000000007</v>
      </c>
      <c r="H2302" s="4">
        <f t="shared" si="107"/>
        <v>6.3000000000000007</v>
      </c>
      <c r="J2302" s="2" t="s">
        <v>490</v>
      </c>
      <c r="K2302" t="s">
        <v>491</v>
      </c>
      <c r="L2302">
        <v>84</v>
      </c>
    </row>
    <row r="2303" spans="1:12" x14ac:dyDescent="0.25">
      <c r="A2303" t="s">
        <v>5732</v>
      </c>
      <c r="B2303" t="s">
        <v>360</v>
      </c>
      <c r="C2303" s="4">
        <v>45</v>
      </c>
      <c r="D2303">
        <v>1</v>
      </c>
      <c r="E2303" s="4">
        <f t="shared" si="105"/>
        <v>45</v>
      </c>
      <c r="F2303" s="7">
        <v>0.1</v>
      </c>
      <c r="G2303" s="4">
        <f t="shared" si="106"/>
        <v>4.5</v>
      </c>
      <c r="H2303" s="4">
        <f t="shared" si="107"/>
        <v>4.5</v>
      </c>
      <c r="I2303" s="2" t="s">
        <v>361</v>
      </c>
      <c r="J2303" s="2" t="s">
        <v>362</v>
      </c>
      <c r="K2303" t="s">
        <v>363</v>
      </c>
      <c r="L2303">
        <v>84</v>
      </c>
    </row>
    <row r="2304" spans="1:12" x14ac:dyDescent="0.25">
      <c r="A2304" t="s">
        <v>5732</v>
      </c>
      <c r="B2304" t="s">
        <v>360</v>
      </c>
      <c r="C2304" s="4">
        <v>45</v>
      </c>
      <c r="D2304">
        <v>1</v>
      </c>
      <c r="E2304" s="4">
        <f t="shared" si="105"/>
        <v>45</v>
      </c>
      <c r="F2304" s="7">
        <v>0.1</v>
      </c>
      <c r="G2304" s="4">
        <f t="shared" si="106"/>
        <v>4.5</v>
      </c>
      <c r="H2304" s="4">
        <f t="shared" si="107"/>
        <v>4.5</v>
      </c>
      <c r="I2304" s="2" t="s">
        <v>364</v>
      </c>
      <c r="J2304" s="2" t="s">
        <v>365</v>
      </c>
      <c r="K2304" t="s">
        <v>366</v>
      </c>
      <c r="L2304">
        <v>84</v>
      </c>
    </row>
    <row r="2305" spans="1:12" x14ac:dyDescent="0.25">
      <c r="A2305" t="s">
        <v>5732</v>
      </c>
      <c r="B2305" t="s">
        <v>360</v>
      </c>
      <c r="C2305" s="4">
        <v>45</v>
      </c>
      <c r="D2305">
        <v>1</v>
      </c>
      <c r="E2305" s="4">
        <f t="shared" si="105"/>
        <v>45</v>
      </c>
      <c r="F2305" s="7">
        <v>0.1</v>
      </c>
      <c r="G2305" s="4">
        <f t="shared" si="106"/>
        <v>4.5</v>
      </c>
      <c r="H2305" s="4">
        <f t="shared" si="107"/>
        <v>4.5</v>
      </c>
      <c r="I2305" s="2" t="s">
        <v>361</v>
      </c>
      <c r="J2305" s="2" t="s">
        <v>362</v>
      </c>
      <c r="K2305" t="s">
        <v>363</v>
      </c>
      <c r="L2305">
        <v>84</v>
      </c>
    </row>
    <row r="2306" spans="1:12" x14ac:dyDescent="0.25">
      <c r="A2306" t="s">
        <v>5936</v>
      </c>
      <c r="B2306" t="s">
        <v>262</v>
      </c>
      <c r="C2306" s="4">
        <v>199</v>
      </c>
      <c r="D2306">
        <v>1</v>
      </c>
      <c r="E2306" s="4">
        <f t="shared" ref="E2306:E2369" si="108">D2306*C2306</f>
        <v>199</v>
      </c>
      <c r="F2306" s="7">
        <v>0.05</v>
      </c>
      <c r="G2306" s="4">
        <f t="shared" ref="G2306:G2369" si="109">F2306*C2306</f>
        <v>9.9500000000000011</v>
      </c>
      <c r="H2306" s="4">
        <f t="shared" ref="H2306:H2369" si="110">G2306*D2306</f>
        <v>9.9500000000000011</v>
      </c>
      <c r="J2306" s="2" t="s">
        <v>263</v>
      </c>
      <c r="K2306" t="s">
        <v>264</v>
      </c>
      <c r="L2306">
        <v>84</v>
      </c>
    </row>
    <row r="2307" spans="1:12" x14ac:dyDescent="0.25">
      <c r="A2307" t="s">
        <v>5936</v>
      </c>
      <c r="B2307" t="s">
        <v>265</v>
      </c>
      <c r="C2307" s="4">
        <v>149</v>
      </c>
      <c r="D2307">
        <v>1</v>
      </c>
      <c r="E2307" s="4">
        <f t="shared" si="108"/>
        <v>149</v>
      </c>
      <c r="F2307" s="7">
        <v>0.05</v>
      </c>
      <c r="G2307" s="4">
        <f t="shared" si="109"/>
        <v>7.45</v>
      </c>
      <c r="H2307" s="4">
        <f t="shared" si="110"/>
        <v>7.45</v>
      </c>
      <c r="J2307" s="2" t="s">
        <v>266</v>
      </c>
      <c r="K2307" t="s">
        <v>267</v>
      </c>
      <c r="L2307">
        <v>84</v>
      </c>
    </row>
    <row r="2308" spans="1:12" x14ac:dyDescent="0.25">
      <c r="A2308" t="s">
        <v>5936</v>
      </c>
      <c r="B2308" t="s">
        <v>268</v>
      </c>
      <c r="C2308" s="4">
        <v>149</v>
      </c>
      <c r="D2308">
        <v>1</v>
      </c>
      <c r="E2308" s="4">
        <f t="shared" si="108"/>
        <v>149</v>
      </c>
      <c r="F2308" s="7">
        <v>0.05</v>
      </c>
      <c r="G2308" s="4">
        <f t="shared" si="109"/>
        <v>7.45</v>
      </c>
      <c r="H2308" s="4">
        <f t="shared" si="110"/>
        <v>7.45</v>
      </c>
      <c r="J2308" s="2" t="s">
        <v>269</v>
      </c>
      <c r="K2308" t="s">
        <v>270</v>
      </c>
      <c r="L2308">
        <v>84</v>
      </c>
    </row>
    <row r="2309" spans="1:12" x14ac:dyDescent="0.25">
      <c r="A2309" t="s">
        <v>5936</v>
      </c>
      <c r="B2309" t="s">
        <v>274</v>
      </c>
      <c r="C2309" s="4">
        <v>695</v>
      </c>
      <c r="D2309">
        <v>1</v>
      </c>
      <c r="E2309" s="4">
        <f t="shared" si="108"/>
        <v>695</v>
      </c>
      <c r="F2309" s="7">
        <v>0.05</v>
      </c>
      <c r="G2309" s="4">
        <f t="shared" si="109"/>
        <v>34.75</v>
      </c>
      <c r="H2309" s="4">
        <f t="shared" si="110"/>
        <v>34.75</v>
      </c>
      <c r="I2309" s="2" t="s">
        <v>275</v>
      </c>
      <c r="J2309" s="2" t="s">
        <v>276</v>
      </c>
      <c r="K2309" t="s">
        <v>277</v>
      </c>
      <c r="L2309">
        <v>84</v>
      </c>
    </row>
    <row r="2310" spans="1:12" x14ac:dyDescent="0.25">
      <c r="A2310" t="s">
        <v>5936</v>
      </c>
      <c r="B2310" t="s">
        <v>298</v>
      </c>
      <c r="C2310" s="4">
        <v>250</v>
      </c>
      <c r="D2310">
        <v>2</v>
      </c>
      <c r="E2310" s="4">
        <f t="shared" si="108"/>
        <v>500</v>
      </c>
      <c r="F2310" s="7">
        <v>0.05</v>
      </c>
      <c r="G2310" s="4">
        <f t="shared" si="109"/>
        <v>12.5</v>
      </c>
      <c r="H2310" s="4">
        <f t="shared" si="110"/>
        <v>25</v>
      </c>
      <c r="J2310" s="2" t="s">
        <v>299</v>
      </c>
      <c r="K2310" t="s">
        <v>300</v>
      </c>
      <c r="L2310">
        <v>84</v>
      </c>
    </row>
    <row r="2311" spans="1:12" x14ac:dyDescent="0.25">
      <c r="A2311" t="s">
        <v>5936</v>
      </c>
      <c r="B2311" t="s">
        <v>313</v>
      </c>
      <c r="C2311" s="4">
        <v>393</v>
      </c>
      <c r="D2311">
        <v>2</v>
      </c>
      <c r="E2311" s="4">
        <f t="shared" si="108"/>
        <v>786</v>
      </c>
      <c r="F2311" s="7">
        <v>0.05</v>
      </c>
      <c r="G2311" s="4">
        <f t="shared" si="109"/>
        <v>19.650000000000002</v>
      </c>
      <c r="H2311" s="4">
        <f t="shared" si="110"/>
        <v>39.300000000000004</v>
      </c>
      <c r="J2311" s="2" t="s">
        <v>314</v>
      </c>
      <c r="K2311" t="s">
        <v>315</v>
      </c>
      <c r="L2311">
        <v>84</v>
      </c>
    </row>
    <row r="2312" spans="1:12" x14ac:dyDescent="0.25">
      <c r="A2312" t="s">
        <v>5936</v>
      </c>
      <c r="B2312" t="s">
        <v>2926</v>
      </c>
      <c r="C2312" s="4">
        <v>195</v>
      </c>
      <c r="D2312">
        <v>1</v>
      </c>
      <c r="E2312" s="4">
        <f t="shared" si="108"/>
        <v>195</v>
      </c>
      <c r="F2312" s="7">
        <v>0.05</v>
      </c>
      <c r="G2312" s="4">
        <f t="shared" si="109"/>
        <v>9.75</v>
      </c>
      <c r="H2312" s="4">
        <f t="shared" si="110"/>
        <v>9.75</v>
      </c>
      <c r="I2312" s="2" t="s">
        <v>339</v>
      </c>
      <c r="J2312" s="2" t="s">
        <v>340</v>
      </c>
      <c r="K2312" t="s">
        <v>341</v>
      </c>
      <c r="L2312">
        <v>84</v>
      </c>
    </row>
    <row r="2313" spans="1:12" x14ac:dyDescent="0.25">
      <c r="A2313" t="s">
        <v>5936</v>
      </c>
      <c r="B2313" t="s">
        <v>360</v>
      </c>
      <c r="C2313" s="4">
        <v>45</v>
      </c>
      <c r="D2313">
        <v>1</v>
      </c>
      <c r="E2313" s="4">
        <f t="shared" si="108"/>
        <v>45</v>
      </c>
      <c r="F2313" s="7">
        <v>0.05</v>
      </c>
      <c r="G2313" s="4">
        <f t="shared" si="109"/>
        <v>2.25</v>
      </c>
      <c r="H2313" s="4">
        <f t="shared" si="110"/>
        <v>2.25</v>
      </c>
      <c r="I2313" s="2" t="s">
        <v>361</v>
      </c>
      <c r="J2313" s="2" t="s">
        <v>362</v>
      </c>
      <c r="K2313" t="s">
        <v>363</v>
      </c>
      <c r="L2313">
        <v>84</v>
      </c>
    </row>
    <row r="2314" spans="1:12" x14ac:dyDescent="0.25">
      <c r="A2314" t="s">
        <v>5936</v>
      </c>
      <c r="B2314" t="s">
        <v>1826</v>
      </c>
      <c r="C2314" s="4">
        <v>89</v>
      </c>
      <c r="D2314">
        <v>3</v>
      </c>
      <c r="E2314" s="4">
        <f t="shared" si="108"/>
        <v>267</v>
      </c>
      <c r="F2314" s="7">
        <v>0.05</v>
      </c>
      <c r="G2314" s="4">
        <f t="shared" si="109"/>
        <v>4.45</v>
      </c>
      <c r="H2314" s="4">
        <f t="shared" si="110"/>
        <v>13.350000000000001</v>
      </c>
      <c r="J2314" s="2" t="s">
        <v>1827</v>
      </c>
      <c r="K2314" t="s">
        <v>1828</v>
      </c>
      <c r="L2314">
        <v>84</v>
      </c>
    </row>
    <row r="2315" spans="1:12" x14ac:dyDescent="0.25">
      <c r="A2315" t="s">
        <v>5936</v>
      </c>
      <c r="B2315" t="s">
        <v>402</v>
      </c>
      <c r="C2315" s="4">
        <v>180</v>
      </c>
      <c r="D2315">
        <v>1</v>
      </c>
      <c r="E2315" s="4">
        <f t="shared" si="108"/>
        <v>180</v>
      </c>
      <c r="F2315" s="7">
        <v>0.05</v>
      </c>
      <c r="G2315" s="4">
        <f t="shared" si="109"/>
        <v>9</v>
      </c>
      <c r="H2315" s="4">
        <f t="shared" si="110"/>
        <v>9</v>
      </c>
      <c r="I2315" s="2" t="s">
        <v>403</v>
      </c>
      <c r="J2315" s="2" t="s">
        <v>404</v>
      </c>
      <c r="K2315" t="s">
        <v>405</v>
      </c>
      <c r="L2315">
        <v>84</v>
      </c>
    </row>
    <row r="2316" spans="1:12" x14ac:dyDescent="0.25">
      <c r="A2316" t="s">
        <v>5936</v>
      </c>
      <c r="B2316" t="s">
        <v>402</v>
      </c>
      <c r="C2316" s="4">
        <v>180</v>
      </c>
      <c r="D2316">
        <v>1</v>
      </c>
      <c r="E2316" s="4">
        <f t="shared" si="108"/>
        <v>180</v>
      </c>
      <c r="F2316" s="7">
        <v>0.05</v>
      </c>
      <c r="G2316" s="4">
        <f t="shared" si="109"/>
        <v>9</v>
      </c>
      <c r="H2316" s="4">
        <f t="shared" si="110"/>
        <v>9</v>
      </c>
      <c r="I2316" s="2" t="s">
        <v>422</v>
      </c>
      <c r="J2316" s="2" t="s">
        <v>423</v>
      </c>
      <c r="K2316" t="s">
        <v>424</v>
      </c>
      <c r="L2316">
        <v>84</v>
      </c>
    </row>
    <row r="2317" spans="1:12" x14ac:dyDescent="0.25">
      <c r="A2317" t="s">
        <v>5936</v>
      </c>
      <c r="B2317" t="s">
        <v>1826</v>
      </c>
      <c r="C2317" s="4">
        <v>89</v>
      </c>
      <c r="D2317">
        <v>2</v>
      </c>
      <c r="E2317" s="4">
        <f t="shared" si="108"/>
        <v>178</v>
      </c>
      <c r="F2317" s="7">
        <v>0.05</v>
      </c>
      <c r="G2317" s="4">
        <f t="shared" si="109"/>
        <v>4.45</v>
      </c>
      <c r="H2317" s="4">
        <f t="shared" si="110"/>
        <v>8.9</v>
      </c>
      <c r="J2317" s="2" t="s">
        <v>1827</v>
      </c>
      <c r="K2317" t="s">
        <v>1828</v>
      </c>
      <c r="L2317">
        <v>84</v>
      </c>
    </row>
    <row r="2318" spans="1:12" x14ac:dyDescent="0.25">
      <c r="A2318" t="s">
        <v>5936</v>
      </c>
      <c r="B2318" t="s">
        <v>431</v>
      </c>
      <c r="C2318" s="4">
        <v>495</v>
      </c>
      <c r="D2318">
        <v>1</v>
      </c>
      <c r="E2318" s="4">
        <f t="shared" si="108"/>
        <v>495</v>
      </c>
      <c r="F2318" s="7">
        <v>0.05</v>
      </c>
      <c r="G2318" s="4">
        <f t="shared" si="109"/>
        <v>24.75</v>
      </c>
      <c r="H2318" s="4">
        <f t="shared" si="110"/>
        <v>24.75</v>
      </c>
      <c r="J2318" s="2" t="s">
        <v>432</v>
      </c>
      <c r="K2318" t="s">
        <v>433</v>
      </c>
      <c r="L2318">
        <v>84</v>
      </c>
    </row>
    <row r="2319" spans="1:12" x14ac:dyDescent="0.25">
      <c r="A2319" t="s">
        <v>5936</v>
      </c>
      <c r="B2319" t="s">
        <v>360</v>
      </c>
      <c r="C2319" s="4">
        <v>45</v>
      </c>
      <c r="D2319">
        <v>1</v>
      </c>
      <c r="E2319" s="4">
        <f t="shared" si="108"/>
        <v>45</v>
      </c>
      <c r="F2319" s="7">
        <v>0.05</v>
      </c>
      <c r="G2319" s="4">
        <f t="shared" si="109"/>
        <v>2.25</v>
      </c>
      <c r="H2319" s="4">
        <f t="shared" si="110"/>
        <v>2.25</v>
      </c>
      <c r="I2319" s="2" t="s">
        <v>361</v>
      </c>
      <c r="J2319" s="2" t="s">
        <v>362</v>
      </c>
      <c r="K2319" t="s">
        <v>363</v>
      </c>
      <c r="L2319">
        <v>84</v>
      </c>
    </row>
    <row r="2320" spans="1:12" x14ac:dyDescent="0.25">
      <c r="A2320" t="s">
        <v>5936</v>
      </c>
      <c r="B2320" t="s">
        <v>446</v>
      </c>
      <c r="C2320" s="4">
        <v>86</v>
      </c>
      <c r="D2320">
        <v>1</v>
      </c>
      <c r="E2320" s="4">
        <f t="shared" si="108"/>
        <v>86</v>
      </c>
      <c r="F2320" s="7">
        <v>0.05</v>
      </c>
      <c r="G2320" s="4">
        <f t="shared" si="109"/>
        <v>4.3</v>
      </c>
      <c r="H2320" s="4">
        <f t="shared" si="110"/>
        <v>4.3</v>
      </c>
      <c r="J2320" s="2" t="s">
        <v>447</v>
      </c>
      <c r="K2320" t="s">
        <v>448</v>
      </c>
      <c r="L2320">
        <v>84</v>
      </c>
    </row>
    <row r="2321" spans="1:12" x14ac:dyDescent="0.25">
      <c r="A2321" t="s">
        <v>5936</v>
      </c>
      <c r="B2321" t="s">
        <v>464</v>
      </c>
      <c r="C2321" s="4">
        <v>129</v>
      </c>
      <c r="D2321">
        <v>1</v>
      </c>
      <c r="E2321" s="4">
        <f t="shared" si="108"/>
        <v>129</v>
      </c>
      <c r="F2321" s="7">
        <v>0.05</v>
      </c>
      <c r="G2321" s="4">
        <f t="shared" si="109"/>
        <v>6.45</v>
      </c>
      <c r="H2321" s="4">
        <f t="shared" si="110"/>
        <v>6.45</v>
      </c>
      <c r="J2321" s="2" t="s">
        <v>465</v>
      </c>
      <c r="K2321" t="s">
        <v>466</v>
      </c>
      <c r="L2321">
        <v>84</v>
      </c>
    </row>
    <row r="2322" spans="1:12" x14ac:dyDescent="0.25">
      <c r="A2322" t="s">
        <v>5936</v>
      </c>
      <c r="B2322" t="s">
        <v>470</v>
      </c>
      <c r="C2322" s="4">
        <v>275</v>
      </c>
      <c r="D2322">
        <v>1</v>
      </c>
      <c r="E2322" s="4">
        <f t="shared" si="108"/>
        <v>275</v>
      </c>
      <c r="F2322" s="7">
        <v>0.05</v>
      </c>
      <c r="G2322" s="4">
        <f t="shared" si="109"/>
        <v>13.75</v>
      </c>
      <c r="H2322" s="4">
        <f t="shared" si="110"/>
        <v>13.75</v>
      </c>
      <c r="J2322" s="2" t="s">
        <v>471</v>
      </c>
      <c r="K2322" t="s">
        <v>472</v>
      </c>
      <c r="L2322">
        <v>84</v>
      </c>
    </row>
    <row r="2323" spans="1:12" x14ac:dyDescent="0.25">
      <c r="A2323" t="s">
        <v>5936</v>
      </c>
      <c r="B2323" t="s">
        <v>3523</v>
      </c>
      <c r="C2323" s="4">
        <v>149</v>
      </c>
      <c r="D2323">
        <v>1</v>
      </c>
      <c r="E2323" s="4">
        <f t="shared" si="108"/>
        <v>149</v>
      </c>
      <c r="F2323" s="7">
        <v>0.05</v>
      </c>
      <c r="G2323" s="4">
        <f t="shared" si="109"/>
        <v>7.45</v>
      </c>
      <c r="H2323" s="4">
        <f t="shared" si="110"/>
        <v>7.45</v>
      </c>
      <c r="J2323" s="2" t="s">
        <v>3524</v>
      </c>
      <c r="K2323" t="s">
        <v>3525</v>
      </c>
      <c r="L2323">
        <v>84</v>
      </c>
    </row>
    <row r="2324" spans="1:12" x14ac:dyDescent="0.25">
      <c r="A2324" t="s">
        <v>5936</v>
      </c>
      <c r="B2324" t="s">
        <v>473</v>
      </c>
      <c r="C2324" s="4">
        <v>95</v>
      </c>
      <c r="D2324">
        <v>1</v>
      </c>
      <c r="E2324" s="4">
        <f t="shared" si="108"/>
        <v>95</v>
      </c>
      <c r="F2324" s="7">
        <v>0.05</v>
      </c>
      <c r="G2324" s="4">
        <f t="shared" si="109"/>
        <v>4.75</v>
      </c>
      <c r="H2324" s="4">
        <f t="shared" si="110"/>
        <v>4.75</v>
      </c>
      <c r="I2324" s="2" t="s">
        <v>474</v>
      </c>
      <c r="J2324" s="2">
        <v>3001</v>
      </c>
      <c r="K2324" t="s">
        <v>475</v>
      </c>
      <c r="L2324">
        <v>84</v>
      </c>
    </row>
    <row r="2325" spans="1:12" x14ac:dyDescent="0.25">
      <c r="A2325" t="s">
        <v>5936</v>
      </c>
      <c r="B2325" t="s">
        <v>473</v>
      </c>
      <c r="C2325" s="4">
        <v>95</v>
      </c>
      <c r="D2325">
        <v>1</v>
      </c>
      <c r="E2325" s="4">
        <f t="shared" si="108"/>
        <v>95</v>
      </c>
      <c r="F2325" s="7">
        <v>0.05</v>
      </c>
      <c r="G2325" s="4">
        <f t="shared" si="109"/>
        <v>4.75</v>
      </c>
      <c r="H2325" s="4">
        <f t="shared" si="110"/>
        <v>4.75</v>
      </c>
      <c r="I2325" s="2" t="s">
        <v>476</v>
      </c>
      <c r="J2325" s="2">
        <v>3000</v>
      </c>
      <c r="K2325" t="s">
        <v>477</v>
      </c>
      <c r="L2325">
        <v>84</v>
      </c>
    </row>
    <row r="2326" spans="1:12" x14ac:dyDescent="0.25">
      <c r="A2326" t="s">
        <v>5936</v>
      </c>
      <c r="B2326" t="s">
        <v>1890</v>
      </c>
      <c r="C2326" s="4">
        <v>149</v>
      </c>
      <c r="D2326">
        <v>1</v>
      </c>
      <c r="E2326" s="4">
        <f t="shared" si="108"/>
        <v>149</v>
      </c>
      <c r="F2326" s="7">
        <v>0.05</v>
      </c>
      <c r="G2326" s="4">
        <f t="shared" si="109"/>
        <v>7.45</v>
      </c>
      <c r="H2326" s="4">
        <f t="shared" si="110"/>
        <v>7.45</v>
      </c>
      <c r="J2326" s="2" t="s">
        <v>1891</v>
      </c>
      <c r="K2326" t="s">
        <v>1892</v>
      </c>
      <c r="L2326">
        <v>84</v>
      </c>
    </row>
    <row r="2327" spans="1:12" x14ac:dyDescent="0.25">
      <c r="A2327" t="s">
        <v>5936</v>
      </c>
      <c r="B2327" t="s">
        <v>505</v>
      </c>
      <c r="C2327" s="4">
        <v>150</v>
      </c>
      <c r="D2327">
        <v>1</v>
      </c>
      <c r="E2327" s="4">
        <f t="shared" si="108"/>
        <v>150</v>
      </c>
      <c r="F2327" s="7">
        <v>0.05</v>
      </c>
      <c r="G2327" s="4">
        <f t="shared" si="109"/>
        <v>7.5</v>
      </c>
      <c r="H2327" s="4">
        <f t="shared" si="110"/>
        <v>7.5</v>
      </c>
      <c r="I2327" s="2" t="s">
        <v>506</v>
      </c>
      <c r="J2327" s="2">
        <v>78771</v>
      </c>
      <c r="K2327" t="s">
        <v>507</v>
      </c>
      <c r="L2327">
        <v>84</v>
      </c>
    </row>
    <row r="2328" spans="1:12" x14ac:dyDescent="0.25">
      <c r="A2328" t="s">
        <v>5241</v>
      </c>
      <c r="B2328" t="s">
        <v>295</v>
      </c>
      <c r="C2328" s="4">
        <v>400</v>
      </c>
      <c r="D2328">
        <v>1</v>
      </c>
      <c r="E2328" s="4">
        <f t="shared" si="108"/>
        <v>400</v>
      </c>
      <c r="F2328" s="7">
        <v>0.12</v>
      </c>
      <c r="G2328" s="4">
        <f t="shared" si="109"/>
        <v>48</v>
      </c>
      <c r="H2328" s="4">
        <f t="shared" si="110"/>
        <v>48</v>
      </c>
      <c r="J2328" s="2" t="s">
        <v>296</v>
      </c>
      <c r="K2328" t="s">
        <v>297</v>
      </c>
      <c r="L2328">
        <v>84</v>
      </c>
    </row>
    <row r="2329" spans="1:12" x14ac:dyDescent="0.25">
      <c r="A2329" t="s">
        <v>5241</v>
      </c>
      <c r="B2329" t="s">
        <v>316</v>
      </c>
      <c r="C2329" s="4">
        <v>299</v>
      </c>
      <c r="D2329">
        <v>1</v>
      </c>
      <c r="E2329" s="4">
        <f t="shared" si="108"/>
        <v>299</v>
      </c>
      <c r="F2329" s="7">
        <v>0.12</v>
      </c>
      <c r="G2329" s="4">
        <f t="shared" si="109"/>
        <v>35.879999999999995</v>
      </c>
      <c r="H2329" s="4">
        <f t="shared" si="110"/>
        <v>35.879999999999995</v>
      </c>
      <c r="I2329" s="2" t="s">
        <v>317</v>
      </c>
      <c r="J2329" s="2">
        <v>44662</v>
      </c>
      <c r="K2329" t="s">
        <v>318</v>
      </c>
      <c r="L2329">
        <v>84</v>
      </c>
    </row>
    <row r="2330" spans="1:12" x14ac:dyDescent="0.25">
      <c r="A2330" t="s">
        <v>5241</v>
      </c>
      <c r="B2330" t="s">
        <v>1753</v>
      </c>
      <c r="C2330" s="4">
        <v>99</v>
      </c>
      <c r="D2330">
        <v>2</v>
      </c>
      <c r="E2330" s="4">
        <f t="shared" si="108"/>
        <v>198</v>
      </c>
      <c r="F2330" s="7">
        <v>0.12</v>
      </c>
      <c r="G2330" s="4">
        <f t="shared" si="109"/>
        <v>11.879999999999999</v>
      </c>
      <c r="H2330" s="4">
        <f t="shared" si="110"/>
        <v>23.759999999999998</v>
      </c>
      <c r="I2330" s="2" t="s">
        <v>1754</v>
      </c>
      <c r="J2330" s="2" t="s">
        <v>1755</v>
      </c>
      <c r="K2330" t="s">
        <v>1756</v>
      </c>
      <c r="L2330">
        <v>84</v>
      </c>
    </row>
    <row r="2331" spans="1:12" x14ac:dyDescent="0.25">
      <c r="A2331" t="s">
        <v>5241</v>
      </c>
      <c r="B2331" t="s">
        <v>2493</v>
      </c>
      <c r="C2331" s="4">
        <v>125</v>
      </c>
      <c r="D2331">
        <v>1</v>
      </c>
      <c r="E2331" s="4">
        <f t="shared" si="108"/>
        <v>125</v>
      </c>
      <c r="F2331" s="7">
        <v>0.12</v>
      </c>
      <c r="G2331" s="4">
        <f t="shared" si="109"/>
        <v>15</v>
      </c>
      <c r="H2331" s="4">
        <f t="shared" si="110"/>
        <v>15</v>
      </c>
      <c r="J2331" s="2" t="s">
        <v>2494</v>
      </c>
      <c r="K2331" t="s">
        <v>2495</v>
      </c>
      <c r="L2331">
        <v>84</v>
      </c>
    </row>
    <row r="2332" spans="1:12" x14ac:dyDescent="0.25">
      <c r="A2332" t="s">
        <v>5241</v>
      </c>
      <c r="B2332" t="s">
        <v>350</v>
      </c>
      <c r="C2332" s="4">
        <v>100</v>
      </c>
      <c r="D2332">
        <v>1</v>
      </c>
      <c r="E2332" s="4">
        <f t="shared" si="108"/>
        <v>100</v>
      </c>
      <c r="F2332" s="7">
        <v>0.12</v>
      </c>
      <c r="G2332" s="4">
        <f t="shared" si="109"/>
        <v>12</v>
      </c>
      <c r="H2332" s="4">
        <f t="shared" si="110"/>
        <v>12</v>
      </c>
      <c r="I2332" s="2" t="s">
        <v>3361</v>
      </c>
      <c r="J2332" s="2" t="s">
        <v>351</v>
      </c>
      <c r="K2332" t="s">
        <v>352</v>
      </c>
      <c r="L2332">
        <v>84</v>
      </c>
    </row>
    <row r="2333" spans="1:12" x14ac:dyDescent="0.25">
      <c r="A2333" t="s">
        <v>5241</v>
      </c>
      <c r="B2333" t="s">
        <v>1790</v>
      </c>
      <c r="C2333" s="4">
        <v>250</v>
      </c>
      <c r="D2333">
        <v>1</v>
      </c>
      <c r="E2333" s="4">
        <f t="shared" si="108"/>
        <v>250</v>
      </c>
      <c r="F2333" s="7">
        <v>0.12</v>
      </c>
      <c r="G2333" s="4">
        <f t="shared" si="109"/>
        <v>30</v>
      </c>
      <c r="H2333" s="4">
        <f t="shared" si="110"/>
        <v>30</v>
      </c>
      <c r="J2333" s="2" t="s">
        <v>1791</v>
      </c>
      <c r="K2333" t="s">
        <v>1792</v>
      </c>
      <c r="L2333">
        <v>84</v>
      </c>
    </row>
    <row r="2334" spans="1:12" x14ac:dyDescent="0.25">
      <c r="A2334" t="s">
        <v>5241</v>
      </c>
      <c r="B2334" t="s">
        <v>353</v>
      </c>
      <c r="C2334" s="4">
        <v>89</v>
      </c>
      <c r="D2334">
        <v>2</v>
      </c>
      <c r="E2334" s="4">
        <f t="shared" si="108"/>
        <v>178</v>
      </c>
      <c r="F2334" s="7">
        <v>0.12</v>
      </c>
      <c r="G2334" s="4">
        <f t="shared" si="109"/>
        <v>10.68</v>
      </c>
      <c r="H2334" s="4">
        <f t="shared" si="110"/>
        <v>21.36</v>
      </c>
      <c r="J2334" s="2" t="s">
        <v>354</v>
      </c>
      <c r="K2334" t="s">
        <v>355</v>
      </c>
      <c r="L2334">
        <v>84</v>
      </c>
    </row>
    <row r="2335" spans="1:12" x14ac:dyDescent="0.25">
      <c r="A2335" t="s">
        <v>5241</v>
      </c>
      <c r="B2335" t="s">
        <v>356</v>
      </c>
      <c r="C2335" s="4">
        <v>35</v>
      </c>
      <c r="D2335">
        <v>1</v>
      </c>
      <c r="E2335" s="4">
        <f t="shared" si="108"/>
        <v>35</v>
      </c>
      <c r="F2335" s="7">
        <v>0.12</v>
      </c>
      <c r="G2335" s="4">
        <f t="shared" si="109"/>
        <v>4.2</v>
      </c>
      <c r="H2335" s="4">
        <f t="shared" si="110"/>
        <v>4.2</v>
      </c>
      <c r="I2335" s="2" t="s">
        <v>357</v>
      </c>
      <c r="J2335" s="2" t="s">
        <v>358</v>
      </c>
      <c r="K2335" t="s">
        <v>359</v>
      </c>
      <c r="L2335">
        <v>84</v>
      </c>
    </row>
    <row r="2336" spans="1:12" x14ac:dyDescent="0.25">
      <c r="A2336" t="s">
        <v>5241</v>
      </c>
      <c r="B2336" t="s">
        <v>367</v>
      </c>
      <c r="C2336" s="4">
        <v>799</v>
      </c>
      <c r="D2336">
        <v>1</v>
      </c>
      <c r="E2336" s="4">
        <f t="shared" si="108"/>
        <v>799</v>
      </c>
      <c r="F2336" s="7">
        <v>0.12</v>
      </c>
      <c r="G2336" s="4">
        <f t="shared" si="109"/>
        <v>95.88</v>
      </c>
      <c r="H2336" s="4">
        <f t="shared" si="110"/>
        <v>95.88</v>
      </c>
      <c r="I2336" s="2" t="s">
        <v>368</v>
      </c>
      <c r="J2336" s="2" t="s">
        <v>369</v>
      </c>
      <c r="K2336" t="s">
        <v>370</v>
      </c>
      <c r="L2336">
        <v>84</v>
      </c>
    </row>
    <row r="2337" spans="1:12" x14ac:dyDescent="0.25">
      <c r="A2337" t="s">
        <v>5241</v>
      </c>
      <c r="B2337" t="s">
        <v>371</v>
      </c>
      <c r="C2337" s="4">
        <v>20</v>
      </c>
      <c r="D2337">
        <v>1</v>
      </c>
      <c r="E2337" s="4">
        <f t="shared" si="108"/>
        <v>20</v>
      </c>
      <c r="F2337" s="7">
        <v>0.12</v>
      </c>
      <c r="G2337" s="4">
        <f t="shared" si="109"/>
        <v>2.4</v>
      </c>
      <c r="H2337" s="4">
        <f t="shared" si="110"/>
        <v>2.4</v>
      </c>
      <c r="J2337" s="2" t="s">
        <v>372</v>
      </c>
      <c r="K2337" t="s">
        <v>373</v>
      </c>
      <c r="L2337">
        <v>84</v>
      </c>
    </row>
    <row r="2338" spans="1:12" x14ac:dyDescent="0.25">
      <c r="A2338" t="s">
        <v>5241</v>
      </c>
      <c r="B2338" t="s">
        <v>2947</v>
      </c>
      <c r="C2338" s="4">
        <v>119</v>
      </c>
      <c r="D2338">
        <v>1</v>
      </c>
      <c r="E2338" s="4">
        <f t="shared" si="108"/>
        <v>119</v>
      </c>
      <c r="F2338" s="7">
        <v>0.12</v>
      </c>
      <c r="G2338" s="4">
        <f t="shared" si="109"/>
        <v>14.28</v>
      </c>
      <c r="H2338" s="4">
        <f t="shared" si="110"/>
        <v>14.28</v>
      </c>
      <c r="J2338" s="2" t="s">
        <v>2948</v>
      </c>
      <c r="K2338" t="s">
        <v>2949</v>
      </c>
      <c r="L2338">
        <v>84</v>
      </c>
    </row>
    <row r="2339" spans="1:12" x14ac:dyDescent="0.25">
      <c r="A2339" t="s">
        <v>5241</v>
      </c>
      <c r="B2339" t="s">
        <v>374</v>
      </c>
      <c r="C2339" s="4">
        <v>79</v>
      </c>
      <c r="D2339">
        <v>1</v>
      </c>
      <c r="E2339" s="4">
        <f t="shared" si="108"/>
        <v>79</v>
      </c>
      <c r="F2339" s="7">
        <v>0.12</v>
      </c>
      <c r="G2339" s="4">
        <f t="shared" si="109"/>
        <v>9.48</v>
      </c>
      <c r="H2339" s="4">
        <f t="shared" si="110"/>
        <v>9.48</v>
      </c>
      <c r="J2339" s="2" t="s">
        <v>375</v>
      </c>
      <c r="K2339" t="s">
        <v>376</v>
      </c>
      <c r="L2339">
        <v>84</v>
      </c>
    </row>
    <row r="2340" spans="1:12" x14ac:dyDescent="0.25">
      <c r="A2340" t="s">
        <v>5241</v>
      </c>
      <c r="B2340" t="s">
        <v>380</v>
      </c>
      <c r="C2340" s="4">
        <v>89</v>
      </c>
      <c r="D2340">
        <v>1</v>
      </c>
      <c r="E2340" s="4">
        <f t="shared" si="108"/>
        <v>89</v>
      </c>
      <c r="F2340" s="7">
        <v>0.12</v>
      </c>
      <c r="G2340" s="4">
        <f t="shared" si="109"/>
        <v>10.68</v>
      </c>
      <c r="H2340" s="4">
        <f t="shared" si="110"/>
        <v>10.68</v>
      </c>
      <c r="J2340" s="2" t="s">
        <v>381</v>
      </c>
      <c r="K2340" t="s">
        <v>382</v>
      </c>
      <c r="L2340">
        <v>84</v>
      </c>
    </row>
    <row r="2341" spans="1:12" x14ac:dyDescent="0.25">
      <c r="A2341" t="s">
        <v>5241</v>
      </c>
      <c r="B2341" t="s">
        <v>383</v>
      </c>
      <c r="C2341" s="4">
        <v>97</v>
      </c>
      <c r="D2341">
        <v>1</v>
      </c>
      <c r="E2341" s="4">
        <f t="shared" si="108"/>
        <v>97</v>
      </c>
      <c r="F2341" s="7">
        <v>0.12</v>
      </c>
      <c r="G2341" s="4">
        <f t="shared" si="109"/>
        <v>11.639999999999999</v>
      </c>
      <c r="H2341" s="4">
        <f t="shared" si="110"/>
        <v>11.639999999999999</v>
      </c>
      <c r="J2341" s="2" t="s">
        <v>384</v>
      </c>
      <c r="K2341" t="s">
        <v>385</v>
      </c>
      <c r="L2341">
        <v>84</v>
      </c>
    </row>
    <row r="2342" spans="1:12" x14ac:dyDescent="0.25">
      <c r="A2342" t="s">
        <v>5241</v>
      </c>
      <c r="B2342" t="s">
        <v>1753</v>
      </c>
      <c r="C2342" s="4">
        <v>99</v>
      </c>
      <c r="D2342">
        <v>1</v>
      </c>
      <c r="E2342" s="4">
        <f t="shared" si="108"/>
        <v>99</v>
      </c>
      <c r="F2342" s="7">
        <v>0.12</v>
      </c>
      <c r="G2342" s="4">
        <f t="shared" si="109"/>
        <v>11.879999999999999</v>
      </c>
      <c r="H2342" s="4">
        <f t="shared" si="110"/>
        <v>11.879999999999999</v>
      </c>
      <c r="I2342" s="2" t="s">
        <v>1754</v>
      </c>
      <c r="J2342" s="2" t="s">
        <v>1755</v>
      </c>
      <c r="K2342" t="s">
        <v>1756</v>
      </c>
      <c r="L2342">
        <v>84</v>
      </c>
    </row>
    <row r="2343" spans="1:12" x14ac:dyDescent="0.25">
      <c r="A2343" t="s">
        <v>5241</v>
      </c>
      <c r="B2343" t="s">
        <v>396</v>
      </c>
      <c r="C2343" s="4">
        <v>235</v>
      </c>
      <c r="D2343">
        <v>1</v>
      </c>
      <c r="E2343" s="4">
        <f t="shared" si="108"/>
        <v>235</v>
      </c>
      <c r="F2343" s="7">
        <v>0.12</v>
      </c>
      <c r="G2343" s="4">
        <f t="shared" si="109"/>
        <v>28.2</v>
      </c>
      <c r="H2343" s="4">
        <f t="shared" si="110"/>
        <v>28.2</v>
      </c>
      <c r="J2343" s="2" t="s">
        <v>397</v>
      </c>
      <c r="K2343" t="s">
        <v>398</v>
      </c>
      <c r="L2343">
        <v>84</v>
      </c>
    </row>
    <row r="2344" spans="1:12" x14ac:dyDescent="0.25">
      <c r="A2344" t="s">
        <v>5241</v>
      </c>
      <c r="B2344" t="s">
        <v>143</v>
      </c>
      <c r="C2344" s="4">
        <v>280</v>
      </c>
      <c r="D2344">
        <v>1</v>
      </c>
      <c r="E2344" s="4">
        <f t="shared" si="108"/>
        <v>280</v>
      </c>
      <c r="F2344" s="7">
        <v>0.12</v>
      </c>
      <c r="G2344" s="4">
        <f t="shared" si="109"/>
        <v>33.6</v>
      </c>
      <c r="H2344" s="4">
        <f t="shared" si="110"/>
        <v>33.6</v>
      </c>
      <c r="J2344" s="2" t="s">
        <v>144</v>
      </c>
      <c r="K2344" t="s">
        <v>145</v>
      </c>
      <c r="L2344">
        <v>84</v>
      </c>
    </row>
    <row r="2345" spans="1:12" x14ac:dyDescent="0.25">
      <c r="A2345" t="s">
        <v>5241</v>
      </c>
      <c r="B2345" t="s">
        <v>143</v>
      </c>
      <c r="C2345" s="4">
        <v>280</v>
      </c>
      <c r="D2345">
        <v>1</v>
      </c>
      <c r="E2345" s="4">
        <f t="shared" si="108"/>
        <v>280</v>
      </c>
      <c r="F2345" s="7">
        <v>0.12</v>
      </c>
      <c r="G2345" s="4">
        <f t="shared" si="109"/>
        <v>33.6</v>
      </c>
      <c r="H2345" s="4">
        <f t="shared" si="110"/>
        <v>33.6</v>
      </c>
      <c r="J2345" s="2" t="s">
        <v>144</v>
      </c>
      <c r="K2345" t="s">
        <v>145</v>
      </c>
      <c r="L2345">
        <v>84</v>
      </c>
    </row>
    <row r="2346" spans="1:12" x14ac:dyDescent="0.25">
      <c r="A2346" t="s">
        <v>5241</v>
      </c>
      <c r="B2346" t="s">
        <v>2974</v>
      </c>
      <c r="C2346" s="4">
        <v>115</v>
      </c>
      <c r="D2346">
        <v>1</v>
      </c>
      <c r="E2346" s="4">
        <f t="shared" si="108"/>
        <v>115</v>
      </c>
      <c r="F2346" s="7">
        <v>0.12</v>
      </c>
      <c r="G2346" s="4">
        <f t="shared" si="109"/>
        <v>13.799999999999999</v>
      </c>
      <c r="H2346" s="4">
        <f t="shared" si="110"/>
        <v>13.799999999999999</v>
      </c>
      <c r="J2346" s="2" t="s">
        <v>2975</v>
      </c>
      <c r="K2346" t="s">
        <v>2976</v>
      </c>
      <c r="L2346">
        <v>84</v>
      </c>
    </row>
    <row r="2347" spans="1:12" x14ac:dyDescent="0.25">
      <c r="A2347" t="s">
        <v>5241</v>
      </c>
      <c r="B2347" t="s">
        <v>406</v>
      </c>
      <c r="C2347" s="4">
        <v>119</v>
      </c>
      <c r="D2347">
        <v>1</v>
      </c>
      <c r="E2347" s="4">
        <f t="shared" si="108"/>
        <v>119</v>
      </c>
      <c r="F2347" s="7">
        <v>0.12</v>
      </c>
      <c r="G2347" s="4">
        <f t="shared" si="109"/>
        <v>14.28</v>
      </c>
      <c r="H2347" s="4">
        <f t="shared" si="110"/>
        <v>14.28</v>
      </c>
      <c r="I2347" s="2" t="s">
        <v>2987</v>
      </c>
      <c r="J2347" s="2" t="s">
        <v>407</v>
      </c>
      <c r="K2347" t="s">
        <v>408</v>
      </c>
      <c r="L2347">
        <v>84</v>
      </c>
    </row>
    <row r="2348" spans="1:12" x14ac:dyDescent="0.25">
      <c r="A2348" t="s">
        <v>5241</v>
      </c>
      <c r="B2348" t="s">
        <v>409</v>
      </c>
      <c r="C2348" s="4">
        <v>129</v>
      </c>
      <c r="D2348">
        <v>3</v>
      </c>
      <c r="E2348" s="4">
        <f t="shared" si="108"/>
        <v>387</v>
      </c>
      <c r="F2348" s="7">
        <v>0.12</v>
      </c>
      <c r="G2348" s="4">
        <f t="shared" si="109"/>
        <v>15.479999999999999</v>
      </c>
      <c r="H2348" s="4">
        <f t="shared" si="110"/>
        <v>46.44</v>
      </c>
      <c r="I2348" s="2" t="s">
        <v>2839</v>
      </c>
      <c r="J2348" s="2" t="s">
        <v>410</v>
      </c>
      <c r="K2348" t="s">
        <v>411</v>
      </c>
      <c r="L2348">
        <v>84</v>
      </c>
    </row>
    <row r="2349" spans="1:12" x14ac:dyDescent="0.25">
      <c r="A2349" t="s">
        <v>5241</v>
      </c>
      <c r="B2349" t="s">
        <v>126</v>
      </c>
      <c r="C2349" s="4">
        <v>129</v>
      </c>
      <c r="D2349">
        <v>3</v>
      </c>
      <c r="E2349" s="4">
        <f t="shared" si="108"/>
        <v>387</v>
      </c>
      <c r="F2349" s="7">
        <v>0.12</v>
      </c>
      <c r="G2349" s="4">
        <f t="shared" si="109"/>
        <v>15.479999999999999</v>
      </c>
      <c r="H2349" s="4">
        <f t="shared" si="110"/>
        <v>46.44</v>
      </c>
      <c r="I2349" s="2" t="s">
        <v>2987</v>
      </c>
      <c r="J2349" s="2" t="s">
        <v>127</v>
      </c>
      <c r="K2349" t="s">
        <v>128</v>
      </c>
      <c r="L2349">
        <v>84</v>
      </c>
    </row>
    <row r="2350" spans="1:12" x14ac:dyDescent="0.25">
      <c r="A2350" t="s">
        <v>5241</v>
      </c>
      <c r="B2350" t="s">
        <v>412</v>
      </c>
      <c r="C2350" s="4">
        <v>119</v>
      </c>
      <c r="D2350">
        <v>1</v>
      </c>
      <c r="E2350" s="4">
        <f t="shared" si="108"/>
        <v>119</v>
      </c>
      <c r="F2350" s="7">
        <v>0.12</v>
      </c>
      <c r="G2350" s="4">
        <f t="shared" si="109"/>
        <v>14.28</v>
      </c>
      <c r="H2350" s="4">
        <f t="shared" si="110"/>
        <v>14.28</v>
      </c>
      <c r="I2350" s="2" t="s">
        <v>413</v>
      </c>
      <c r="J2350" s="2" t="s">
        <v>414</v>
      </c>
      <c r="K2350" t="s">
        <v>415</v>
      </c>
      <c r="L2350">
        <v>84</v>
      </c>
    </row>
    <row r="2351" spans="1:12" x14ac:dyDescent="0.25">
      <c r="A2351" t="s">
        <v>5241</v>
      </c>
      <c r="B2351" t="s">
        <v>143</v>
      </c>
      <c r="C2351" s="4">
        <v>280</v>
      </c>
      <c r="D2351">
        <v>2</v>
      </c>
      <c r="E2351" s="4">
        <f t="shared" si="108"/>
        <v>560</v>
      </c>
      <c r="F2351" s="7">
        <v>0.12</v>
      </c>
      <c r="G2351" s="4">
        <f t="shared" si="109"/>
        <v>33.6</v>
      </c>
      <c r="H2351" s="4">
        <f t="shared" si="110"/>
        <v>67.2</v>
      </c>
      <c r="J2351" s="2" t="s">
        <v>144</v>
      </c>
      <c r="K2351" t="s">
        <v>145</v>
      </c>
      <c r="L2351">
        <v>84</v>
      </c>
    </row>
    <row r="2352" spans="1:12" x14ac:dyDescent="0.25">
      <c r="A2352" t="s">
        <v>5241</v>
      </c>
      <c r="B2352" t="s">
        <v>143</v>
      </c>
      <c r="C2352" s="4">
        <v>280</v>
      </c>
      <c r="D2352">
        <v>2</v>
      </c>
      <c r="E2352" s="4">
        <f t="shared" si="108"/>
        <v>560</v>
      </c>
      <c r="F2352" s="7">
        <v>0.12</v>
      </c>
      <c r="G2352" s="4">
        <f t="shared" si="109"/>
        <v>33.6</v>
      </c>
      <c r="H2352" s="4">
        <f t="shared" si="110"/>
        <v>67.2</v>
      </c>
      <c r="J2352" s="2" t="s">
        <v>144</v>
      </c>
      <c r="K2352" t="s">
        <v>145</v>
      </c>
      <c r="L2352">
        <v>84</v>
      </c>
    </row>
    <row r="2353" spans="1:12" x14ac:dyDescent="0.25">
      <c r="A2353" t="s">
        <v>5241</v>
      </c>
      <c r="B2353" t="s">
        <v>419</v>
      </c>
      <c r="C2353" s="4">
        <v>179</v>
      </c>
      <c r="D2353">
        <v>2</v>
      </c>
      <c r="E2353" s="4">
        <f t="shared" si="108"/>
        <v>358</v>
      </c>
      <c r="F2353" s="7">
        <v>0.12</v>
      </c>
      <c r="G2353" s="4">
        <f t="shared" si="109"/>
        <v>21.48</v>
      </c>
      <c r="H2353" s="4">
        <f t="shared" si="110"/>
        <v>42.96</v>
      </c>
      <c r="I2353" s="2" t="s">
        <v>3361</v>
      </c>
      <c r="J2353" s="2" t="s">
        <v>420</v>
      </c>
      <c r="K2353" t="s">
        <v>421</v>
      </c>
      <c r="L2353">
        <v>84</v>
      </c>
    </row>
    <row r="2354" spans="1:12" x14ac:dyDescent="0.25">
      <c r="A2354" t="s">
        <v>5241</v>
      </c>
      <c r="B2354" t="s">
        <v>1753</v>
      </c>
      <c r="C2354" s="4">
        <v>99</v>
      </c>
      <c r="D2354">
        <v>2</v>
      </c>
      <c r="E2354" s="4">
        <f t="shared" si="108"/>
        <v>198</v>
      </c>
      <c r="F2354" s="7">
        <v>0.12</v>
      </c>
      <c r="G2354" s="4">
        <f t="shared" si="109"/>
        <v>11.879999999999999</v>
      </c>
      <c r="H2354" s="4">
        <f t="shared" si="110"/>
        <v>23.759999999999998</v>
      </c>
      <c r="I2354" s="2" t="s">
        <v>1754</v>
      </c>
      <c r="J2354" s="2" t="s">
        <v>1755</v>
      </c>
      <c r="K2354" t="s">
        <v>1756</v>
      </c>
      <c r="L2354">
        <v>84</v>
      </c>
    </row>
    <row r="2355" spans="1:12" x14ac:dyDescent="0.25">
      <c r="A2355" t="s">
        <v>5241</v>
      </c>
      <c r="B2355" t="s">
        <v>428</v>
      </c>
      <c r="C2355" s="4">
        <v>130</v>
      </c>
      <c r="D2355">
        <v>1</v>
      </c>
      <c r="E2355" s="4">
        <f t="shared" si="108"/>
        <v>130</v>
      </c>
      <c r="F2355" s="7">
        <v>0.12</v>
      </c>
      <c r="G2355" s="4">
        <f t="shared" si="109"/>
        <v>15.6</v>
      </c>
      <c r="H2355" s="4">
        <f t="shared" si="110"/>
        <v>15.6</v>
      </c>
      <c r="I2355" s="2" t="s">
        <v>1761</v>
      </c>
      <c r="J2355" s="2" t="s">
        <v>429</v>
      </c>
      <c r="K2355" t="s">
        <v>430</v>
      </c>
      <c r="L2355">
        <v>84</v>
      </c>
    </row>
    <row r="2356" spans="1:12" x14ac:dyDescent="0.25">
      <c r="A2356" t="s">
        <v>5241</v>
      </c>
      <c r="B2356" t="s">
        <v>143</v>
      </c>
      <c r="C2356" s="4">
        <v>280</v>
      </c>
      <c r="D2356">
        <v>1</v>
      </c>
      <c r="E2356" s="4">
        <f t="shared" si="108"/>
        <v>280</v>
      </c>
      <c r="F2356" s="7">
        <v>0.12</v>
      </c>
      <c r="G2356" s="4">
        <f t="shared" si="109"/>
        <v>33.6</v>
      </c>
      <c r="H2356" s="4">
        <f t="shared" si="110"/>
        <v>33.6</v>
      </c>
      <c r="J2356" s="2" t="s">
        <v>144</v>
      </c>
      <c r="K2356" t="s">
        <v>145</v>
      </c>
      <c r="L2356">
        <v>84</v>
      </c>
    </row>
    <row r="2357" spans="1:12" x14ac:dyDescent="0.25">
      <c r="A2357" t="s">
        <v>5241</v>
      </c>
      <c r="B2357" t="s">
        <v>143</v>
      </c>
      <c r="C2357" s="4">
        <v>280</v>
      </c>
      <c r="D2357">
        <v>1</v>
      </c>
      <c r="E2357" s="4">
        <f t="shared" si="108"/>
        <v>280</v>
      </c>
      <c r="F2357" s="7">
        <v>0.12</v>
      </c>
      <c r="G2357" s="4">
        <f t="shared" si="109"/>
        <v>33.6</v>
      </c>
      <c r="H2357" s="4">
        <f t="shared" si="110"/>
        <v>33.6</v>
      </c>
      <c r="J2357" s="2" t="s">
        <v>144</v>
      </c>
      <c r="K2357" t="s">
        <v>145</v>
      </c>
      <c r="L2357">
        <v>84</v>
      </c>
    </row>
    <row r="2358" spans="1:12" x14ac:dyDescent="0.25">
      <c r="A2358" t="s">
        <v>5241</v>
      </c>
      <c r="B2358" t="s">
        <v>458</v>
      </c>
      <c r="C2358" s="4">
        <v>177</v>
      </c>
      <c r="D2358">
        <v>1</v>
      </c>
      <c r="E2358" s="4">
        <f t="shared" si="108"/>
        <v>177</v>
      </c>
      <c r="F2358" s="7">
        <v>0.12</v>
      </c>
      <c r="G2358" s="4">
        <f t="shared" si="109"/>
        <v>21.24</v>
      </c>
      <c r="H2358" s="4">
        <f t="shared" si="110"/>
        <v>21.24</v>
      </c>
      <c r="I2358" s="2" t="s">
        <v>275</v>
      </c>
      <c r="J2358" s="2" t="s">
        <v>459</v>
      </c>
      <c r="K2358" t="s">
        <v>460</v>
      </c>
      <c r="L2358">
        <v>84</v>
      </c>
    </row>
    <row r="2359" spans="1:12" x14ac:dyDescent="0.25">
      <c r="A2359" t="s">
        <v>5241</v>
      </c>
      <c r="B2359" t="s">
        <v>383</v>
      </c>
      <c r="C2359" s="4">
        <v>97</v>
      </c>
      <c r="D2359">
        <v>1</v>
      </c>
      <c r="E2359" s="4">
        <f t="shared" si="108"/>
        <v>97</v>
      </c>
      <c r="F2359" s="7">
        <v>0.12</v>
      </c>
      <c r="G2359" s="4">
        <f t="shared" si="109"/>
        <v>11.639999999999999</v>
      </c>
      <c r="H2359" s="4">
        <f t="shared" si="110"/>
        <v>11.639999999999999</v>
      </c>
      <c r="J2359" s="2" t="s">
        <v>384</v>
      </c>
      <c r="K2359" t="s">
        <v>385</v>
      </c>
      <c r="L2359">
        <v>84</v>
      </c>
    </row>
    <row r="2360" spans="1:12" x14ac:dyDescent="0.25">
      <c r="A2360" t="s">
        <v>5241</v>
      </c>
      <c r="B2360" t="s">
        <v>467</v>
      </c>
      <c r="C2360" s="4">
        <v>175</v>
      </c>
      <c r="D2360">
        <v>1</v>
      </c>
      <c r="E2360" s="4">
        <f t="shared" si="108"/>
        <v>175</v>
      </c>
      <c r="F2360" s="7">
        <v>0.12</v>
      </c>
      <c r="G2360" s="4">
        <f t="shared" si="109"/>
        <v>21</v>
      </c>
      <c r="H2360" s="4">
        <f t="shared" si="110"/>
        <v>21</v>
      </c>
      <c r="J2360" s="2" t="s">
        <v>468</v>
      </c>
      <c r="K2360" t="s">
        <v>469</v>
      </c>
      <c r="L2360">
        <v>84</v>
      </c>
    </row>
    <row r="2361" spans="1:12" x14ac:dyDescent="0.25">
      <c r="A2361" t="s">
        <v>5241</v>
      </c>
      <c r="B2361" t="s">
        <v>428</v>
      </c>
      <c r="C2361" s="4">
        <v>130</v>
      </c>
      <c r="D2361">
        <v>1</v>
      </c>
      <c r="E2361" s="4">
        <f t="shared" si="108"/>
        <v>130</v>
      </c>
      <c r="F2361" s="7">
        <v>0.12</v>
      </c>
      <c r="G2361" s="4">
        <f t="shared" si="109"/>
        <v>15.6</v>
      </c>
      <c r="H2361" s="4">
        <f t="shared" si="110"/>
        <v>15.6</v>
      </c>
      <c r="I2361" s="2" t="s">
        <v>3361</v>
      </c>
      <c r="J2361" s="2" t="s">
        <v>478</v>
      </c>
      <c r="K2361" t="s">
        <v>479</v>
      </c>
      <c r="L2361">
        <v>84</v>
      </c>
    </row>
    <row r="2362" spans="1:12" x14ac:dyDescent="0.25">
      <c r="A2362" t="s">
        <v>5241</v>
      </c>
      <c r="B2362" t="s">
        <v>126</v>
      </c>
      <c r="C2362" s="4">
        <v>129</v>
      </c>
      <c r="D2362">
        <v>1</v>
      </c>
      <c r="E2362" s="4">
        <f t="shared" si="108"/>
        <v>129</v>
      </c>
      <c r="F2362" s="7">
        <v>0.12</v>
      </c>
      <c r="G2362" s="4">
        <f t="shared" si="109"/>
        <v>15.479999999999999</v>
      </c>
      <c r="H2362" s="4">
        <f t="shared" si="110"/>
        <v>15.479999999999999</v>
      </c>
      <c r="I2362" s="2" t="s">
        <v>2839</v>
      </c>
      <c r="J2362" s="2" t="s">
        <v>480</v>
      </c>
      <c r="K2362" t="s">
        <v>481</v>
      </c>
      <c r="L2362">
        <v>84</v>
      </c>
    </row>
    <row r="2363" spans="1:12" x14ac:dyDescent="0.25">
      <c r="A2363" t="s">
        <v>5241</v>
      </c>
      <c r="B2363" t="s">
        <v>126</v>
      </c>
      <c r="C2363" s="4">
        <v>129</v>
      </c>
      <c r="D2363">
        <v>1</v>
      </c>
      <c r="E2363" s="4">
        <f t="shared" si="108"/>
        <v>129</v>
      </c>
      <c r="F2363" s="7">
        <v>0.12</v>
      </c>
      <c r="G2363" s="4">
        <f t="shared" si="109"/>
        <v>15.479999999999999</v>
      </c>
      <c r="H2363" s="4">
        <f t="shared" si="110"/>
        <v>15.479999999999999</v>
      </c>
      <c r="I2363" s="2" t="s">
        <v>2987</v>
      </c>
      <c r="J2363" s="2" t="s">
        <v>127</v>
      </c>
      <c r="K2363" t="s">
        <v>128</v>
      </c>
      <c r="L2363">
        <v>84</v>
      </c>
    </row>
    <row r="2364" spans="1:12" x14ac:dyDescent="0.25">
      <c r="A2364" t="s">
        <v>5241</v>
      </c>
      <c r="B2364" t="s">
        <v>1875</v>
      </c>
      <c r="C2364" s="4">
        <v>200</v>
      </c>
      <c r="D2364">
        <v>1</v>
      </c>
      <c r="E2364" s="4">
        <f t="shared" si="108"/>
        <v>200</v>
      </c>
      <c r="F2364" s="7">
        <v>0.12</v>
      </c>
      <c r="G2364" s="4">
        <f t="shared" si="109"/>
        <v>24</v>
      </c>
      <c r="H2364" s="4">
        <f t="shared" si="110"/>
        <v>24</v>
      </c>
      <c r="I2364" s="2" t="s">
        <v>1876</v>
      </c>
      <c r="J2364" s="2" t="s">
        <v>1877</v>
      </c>
      <c r="K2364" t="s">
        <v>1878</v>
      </c>
      <c r="L2364">
        <v>84</v>
      </c>
    </row>
    <row r="2365" spans="1:12" x14ac:dyDescent="0.25">
      <c r="A2365" t="s">
        <v>5241</v>
      </c>
      <c r="B2365" t="s">
        <v>486</v>
      </c>
      <c r="C2365" s="4">
        <v>260</v>
      </c>
      <c r="D2365">
        <v>1</v>
      </c>
      <c r="E2365" s="4">
        <f t="shared" si="108"/>
        <v>260</v>
      </c>
      <c r="F2365" s="7">
        <v>0.12</v>
      </c>
      <c r="G2365" s="4">
        <f t="shared" si="109"/>
        <v>31.2</v>
      </c>
      <c r="H2365" s="4">
        <f t="shared" si="110"/>
        <v>31.2</v>
      </c>
      <c r="J2365" s="2" t="s">
        <v>487</v>
      </c>
      <c r="K2365" t="s">
        <v>488</v>
      </c>
      <c r="L2365">
        <v>84</v>
      </c>
    </row>
    <row r="2366" spans="1:12" x14ac:dyDescent="0.25">
      <c r="A2366" t="s">
        <v>5241</v>
      </c>
      <c r="B2366" t="s">
        <v>495</v>
      </c>
      <c r="C2366" s="4">
        <v>50</v>
      </c>
      <c r="D2366">
        <v>1</v>
      </c>
      <c r="E2366" s="4">
        <f t="shared" si="108"/>
        <v>50</v>
      </c>
      <c r="F2366" s="7">
        <v>0.12</v>
      </c>
      <c r="G2366" s="4">
        <f t="shared" si="109"/>
        <v>6</v>
      </c>
      <c r="H2366" s="4">
        <f t="shared" si="110"/>
        <v>6</v>
      </c>
      <c r="J2366" s="2" t="s">
        <v>496</v>
      </c>
      <c r="K2366" t="s">
        <v>497</v>
      </c>
      <c r="L2366">
        <v>84</v>
      </c>
    </row>
    <row r="2367" spans="1:12" x14ac:dyDescent="0.25">
      <c r="A2367" t="s">
        <v>5241</v>
      </c>
      <c r="B2367" t="s">
        <v>1753</v>
      </c>
      <c r="C2367" s="4">
        <v>169</v>
      </c>
      <c r="D2367">
        <v>1</v>
      </c>
      <c r="E2367" s="4">
        <f t="shared" si="108"/>
        <v>169</v>
      </c>
      <c r="F2367" s="7">
        <v>0.12</v>
      </c>
      <c r="G2367" s="4">
        <f t="shared" si="109"/>
        <v>20.279999999999998</v>
      </c>
      <c r="H2367" s="4">
        <f t="shared" si="110"/>
        <v>20.279999999999998</v>
      </c>
      <c r="I2367" s="2" t="s">
        <v>1837</v>
      </c>
      <c r="J2367" s="2" t="s">
        <v>1838</v>
      </c>
      <c r="K2367" t="s">
        <v>1839</v>
      </c>
      <c r="L2367">
        <v>84</v>
      </c>
    </row>
    <row r="2368" spans="1:12" x14ac:dyDescent="0.25">
      <c r="A2368" t="s">
        <v>5241</v>
      </c>
      <c r="B2368" t="s">
        <v>409</v>
      </c>
      <c r="C2368" s="4">
        <v>129</v>
      </c>
      <c r="D2368">
        <v>1</v>
      </c>
      <c r="E2368" s="4">
        <f t="shared" si="108"/>
        <v>129</v>
      </c>
      <c r="F2368" s="7">
        <v>0.12</v>
      </c>
      <c r="G2368" s="4">
        <f t="shared" si="109"/>
        <v>15.479999999999999</v>
      </c>
      <c r="H2368" s="4">
        <f t="shared" si="110"/>
        <v>15.479999999999999</v>
      </c>
      <c r="I2368" s="2" t="s">
        <v>2987</v>
      </c>
      <c r="J2368" s="2" t="s">
        <v>498</v>
      </c>
      <c r="K2368" t="s">
        <v>499</v>
      </c>
      <c r="L2368">
        <v>84</v>
      </c>
    </row>
    <row r="2369" spans="1:12" x14ac:dyDescent="0.25">
      <c r="A2369" t="s">
        <v>5241</v>
      </c>
      <c r="B2369" t="s">
        <v>1875</v>
      </c>
      <c r="C2369" s="4">
        <v>200</v>
      </c>
      <c r="D2369">
        <v>3</v>
      </c>
      <c r="E2369" s="4">
        <f t="shared" si="108"/>
        <v>600</v>
      </c>
      <c r="F2369" s="7">
        <v>0.12</v>
      </c>
      <c r="G2369" s="4">
        <f t="shared" si="109"/>
        <v>24</v>
      </c>
      <c r="H2369" s="4">
        <f t="shared" si="110"/>
        <v>72</v>
      </c>
      <c r="I2369" s="2" t="s">
        <v>1876</v>
      </c>
      <c r="J2369" s="2" t="s">
        <v>1877</v>
      </c>
      <c r="K2369" t="s">
        <v>1878</v>
      </c>
      <c r="L2369">
        <v>84</v>
      </c>
    </row>
    <row r="2370" spans="1:12" x14ac:dyDescent="0.25">
      <c r="A2370" t="s">
        <v>5241</v>
      </c>
      <c r="B2370" t="s">
        <v>2136</v>
      </c>
      <c r="C2370" s="4">
        <v>359</v>
      </c>
      <c r="D2370">
        <v>1</v>
      </c>
      <c r="E2370" s="4">
        <f t="shared" ref="E2370:E2433" si="111">D2370*C2370</f>
        <v>359</v>
      </c>
      <c r="F2370" s="7">
        <v>0.12</v>
      </c>
      <c r="G2370" s="4">
        <f t="shared" ref="G2370:G2433" si="112">F2370*C2370</f>
        <v>43.08</v>
      </c>
      <c r="H2370" s="4">
        <f t="shared" ref="H2370:H2433" si="113">G2370*D2370</f>
        <v>43.08</v>
      </c>
      <c r="J2370" s="2" t="s">
        <v>2137</v>
      </c>
      <c r="K2370" t="s">
        <v>2138</v>
      </c>
      <c r="L2370">
        <v>84</v>
      </c>
    </row>
    <row r="2371" spans="1:12" x14ac:dyDescent="0.25">
      <c r="A2371" t="s">
        <v>3850</v>
      </c>
      <c r="B2371" t="s">
        <v>2871</v>
      </c>
      <c r="C2371" s="4">
        <v>100</v>
      </c>
      <c r="D2371">
        <v>1</v>
      </c>
      <c r="E2371" s="4">
        <f t="shared" si="111"/>
        <v>100</v>
      </c>
      <c r="F2371" s="7">
        <v>0.1</v>
      </c>
      <c r="G2371" s="4">
        <f t="shared" si="112"/>
        <v>10</v>
      </c>
      <c r="H2371" s="4">
        <f t="shared" si="113"/>
        <v>10</v>
      </c>
      <c r="J2371" s="2" t="s">
        <v>2872</v>
      </c>
      <c r="K2371" t="s">
        <v>2873</v>
      </c>
      <c r="L2371">
        <v>86</v>
      </c>
    </row>
    <row r="2372" spans="1:12" x14ac:dyDescent="0.25">
      <c r="A2372" t="s">
        <v>3850</v>
      </c>
      <c r="B2372" t="s">
        <v>1970</v>
      </c>
      <c r="C2372" s="4">
        <v>299</v>
      </c>
      <c r="D2372">
        <v>1</v>
      </c>
      <c r="E2372" s="4">
        <f t="shared" si="111"/>
        <v>299</v>
      </c>
      <c r="F2372" s="7">
        <v>0.1</v>
      </c>
      <c r="G2372" s="4">
        <f t="shared" si="112"/>
        <v>29.900000000000002</v>
      </c>
      <c r="H2372" s="4">
        <f t="shared" si="113"/>
        <v>29.900000000000002</v>
      </c>
      <c r="J2372" s="2" t="s">
        <v>1971</v>
      </c>
      <c r="K2372" t="s">
        <v>1972</v>
      </c>
      <c r="L2372">
        <v>86</v>
      </c>
    </row>
    <row r="2373" spans="1:12" x14ac:dyDescent="0.25">
      <c r="A2373" t="s">
        <v>3850</v>
      </c>
      <c r="B2373" t="s">
        <v>2903</v>
      </c>
      <c r="C2373" s="4">
        <v>249</v>
      </c>
      <c r="D2373">
        <v>1</v>
      </c>
      <c r="E2373" s="4">
        <f t="shared" si="111"/>
        <v>249</v>
      </c>
      <c r="F2373" s="7">
        <v>0.1</v>
      </c>
      <c r="G2373" s="4">
        <f t="shared" si="112"/>
        <v>24.900000000000002</v>
      </c>
      <c r="H2373" s="4">
        <f t="shared" si="113"/>
        <v>24.900000000000002</v>
      </c>
      <c r="I2373" s="2" t="s">
        <v>2904</v>
      </c>
      <c r="J2373" s="2" t="s">
        <v>2905</v>
      </c>
      <c r="K2373" t="s">
        <v>2906</v>
      </c>
      <c r="L2373">
        <v>86</v>
      </c>
    </row>
    <row r="2374" spans="1:12" x14ac:dyDescent="0.25">
      <c r="A2374" t="s">
        <v>3850</v>
      </c>
      <c r="B2374" t="s">
        <v>2903</v>
      </c>
      <c r="C2374" s="4">
        <v>249</v>
      </c>
      <c r="D2374">
        <v>1</v>
      </c>
      <c r="E2374" s="4">
        <f t="shared" si="111"/>
        <v>249</v>
      </c>
      <c r="F2374" s="7">
        <v>0.1</v>
      </c>
      <c r="G2374" s="4">
        <f t="shared" si="112"/>
        <v>24.900000000000002</v>
      </c>
      <c r="H2374" s="4">
        <f t="shared" si="113"/>
        <v>24.900000000000002</v>
      </c>
      <c r="I2374" s="2" t="s">
        <v>1730</v>
      </c>
      <c r="J2374" s="2" t="s">
        <v>2907</v>
      </c>
      <c r="K2374" t="s">
        <v>2908</v>
      </c>
      <c r="L2374">
        <v>86</v>
      </c>
    </row>
    <row r="2375" spans="1:12" x14ac:dyDescent="0.25">
      <c r="A2375" t="s">
        <v>3850</v>
      </c>
      <c r="B2375" t="s">
        <v>2903</v>
      </c>
      <c r="C2375" s="4">
        <v>249</v>
      </c>
      <c r="D2375">
        <v>1</v>
      </c>
      <c r="E2375" s="4">
        <f t="shared" si="111"/>
        <v>249</v>
      </c>
      <c r="F2375" s="7">
        <v>0.1</v>
      </c>
      <c r="G2375" s="4">
        <f t="shared" si="112"/>
        <v>24.900000000000002</v>
      </c>
      <c r="H2375" s="4">
        <f t="shared" si="113"/>
        <v>24.900000000000002</v>
      </c>
      <c r="I2375" s="2" t="s">
        <v>2424</v>
      </c>
      <c r="J2375" s="2" t="s">
        <v>2909</v>
      </c>
      <c r="K2375" t="s">
        <v>2910</v>
      </c>
      <c r="L2375">
        <v>86</v>
      </c>
    </row>
    <row r="2376" spans="1:12" x14ac:dyDescent="0.25">
      <c r="A2376" t="s">
        <v>3850</v>
      </c>
      <c r="B2376" t="s">
        <v>586</v>
      </c>
      <c r="C2376" s="4">
        <v>125</v>
      </c>
      <c r="D2376">
        <v>1</v>
      </c>
      <c r="E2376" s="4">
        <f t="shared" si="111"/>
        <v>125</v>
      </c>
      <c r="F2376" s="7">
        <v>0.1</v>
      </c>
      <c r="G2376" s="4">
        <f t="shared" si="112"/>
        <v>12.5</v>
      </c>
      <c r="H2376" s="4">
        <f t="shared" si="113"/>
        <v>12.5</v>
      </c>
      <c r="I2376" s="2" t="s">
        <v>587</v>
      </c>
      <c r="J2376" s="2">
        <v>1126</v>
      </c>
      <c r="K2376" t="s">
        <v>588</v>
      </c>
      <c r="L2376">
        <v>86</v>
      </c>
    </row>
    <row r="2377" spans="1:12" x14ac:dyDescent="0.25">
      <c r="A2377" t="s">
        <v>3850</v>
      </c>
      <c r="B2377" t="s">
        <v>586</v>
      </c>
      <c r="C2377" s="4">
        <v>125</v>
      </c>
      <c r="D2377">
        <v>1</v>
      </c>
      <c r="E2377" s="4">
        <f t="shared" si="111"/>
        <v>125</v>
      </c>
      <c r="F2377" s="7">
        <v>0.1</v>
      </c>
      <c r="G2377" s="4">
        <f t="shared" si="112"/>
        <v>12.5</v>
      </c>
      <c r="H2377" s="4">
        <f t="shared" si="113"/>
        <v>12.5</v>
      </c>
      <c r="I2377" s="2" t="s">
        <v>587</v>
      </c>
      <c r="J2377" s="2">
        <v>1126</v>
      </c>
      <c r="K2377" t="s">
        <v>588</v>
      </c>
      <c r="L2377">
        <v>86</v>
      </c>
    </row>
    <row r="2378" spans="1:12" x14ac:dyDescent="0.25">
      <c r="A2378" t="s">
        <v>3850</v>
      </c>
      <c r="B2378" t="s">
        <v>609</v>
      </c>
      <c r="C2378" s="4">
        <v>999</v>
      </c>
      <c r="D2378">
        <v>3</v>
      </c>
      <c r="E2378" s="4">
        <f t="shared" si="111"/>
        <v>2997</v>
      </c>
      <c r="F2378" s="7">
        <v>0.1</v>
      </c>
      <c r="G2378" s="4">
        <f t="shared" si="112"/>
        <v>99.9</v>
      </c>
      <c r="H2378" s="4">
        <f t="shared" si="113"/>
        <v>299.70000000000005</v>
      </c>
      <c r="J2378" s="2">
        <v>87977</v>
      </c>
      <c r="K2378" t="s">
        <v>610</v>
      </c>
      <c r="L2378">
        <v>86</v>
      </c>
    </row>
    <row r="2379" spans="1:12" x14ac:dyDescent="0.25">
      <c r="A2379" t="s">
        <v>3850</v>
      </c>
      <c r="B2379" t="s">
        <v>657</v>
      </c>
      <c r="C2379" s="4">
        <v>69</v>
      </c>
      <c r="D2379">
        <v>1</v>
      </c>
      <c r="E2379" s="4">
        <f t="shared" si="111"/>
        <v>69</v>
      </c>
      <c r="F2379" s="7">
        <v>0.1</v>
      </c>
      <c r="G2379" s="4">
        <f t="shared" si="112"/>
        <v>6.9</v>
      </c>
      <c r="H2379" s="4">
        <f t="shared" si="113"/>
        <v>6.9</v>
      </c>
      <c r="J2379" s="2" t="s">
        <v>658</v>
      </c>
      <c r="K2379" t="s">
        <v>659</v>
      </c>
      <c r="L2379">
        <v>86</v>
      </c>
    </row>
    <row r="2380" spans="1:12" x14ac:dyDescent="0.25">
      <c r="A2380" t="s">
        <v>3850</v>
      </c>
      <c r="B2380" t="s">
        <v>668</v>
      </c>
      <c r="C2380" s="4">
        <v>185</v>
      </c>
      <c r="D2380">
        <v>1</v>
      </c>
      <c r="E2380" s="4">
        <f t="shared" si="111"/>
        <v>185</v>
      </c>
      <c r="F2380" s="7">
        <v>0.1</v>
      </c>
      <c r="G2380" s="4">
        <f t="shared" si="112"/>
        <v>18.5</v>
      </c>
      <c r="H2380" s="4">
        <f t="shared" si="113"/>
        <v>18.5</v>
      </c>
      <c r="J2380" s="2" t="s">
        <v>669</v>
      </c>
      <c r="K2380" t="s">
        <v>670</v>
      </c>
      <c r="L2380">
        <v>86</v>
      </c>
    </row>
    <row r="2381" spans="1:12" x14ac:dyDescent="0.25">
      <c r="A2381" t="s">
        <v>3850</v>
      </c>
      <c r="B2381" t="s">
        <v>671</v>
      </c>
      <c r="C2381" s="4">
        <v>120</v>
      </c>
      <c r="D2381">
        <v>3</v>
      </c>
      <c r="E2381" s="4">
        <f t="shared" si="111"/>
        <v>360</v>
      </c>
      <c r="F2381" s="7">
        <v>0.1</v>
      </c>
      <c r="G2381" s="4">
        <f t="shared" si="112"/>
        <v>12</v>
      </c>
      <c r="H2381" s="4">
        <f t="shared" si="113"/>
        <v>36</v>
      </c>
      <c r="J2381" s="2" t="s">
        <v>672</v>
      </c>
      <c r="K2381" t="s">
        <v>673</v>
      </c>
      <c r="L2381">
        <v>86</v>
      </c>
    </row>
    <row r="2382" spans="1:12" x14ac:dyDescent="0.25">
      <c r="A2382" t="s">
        <v>3850</v>
      </c>
      <c r="B2382" t="s">
        <v>674</v>
      </c>
      <c r="C2382" s="4">
        <v>185</v>
      </c>
      <c r="D2382">
        <v>1</v>
      </c>
      <c r="E2382" s="4">
        <f t="shared" si="111"/>
        <v>185</v>
      </c>
      <c r="F2382" s="7">
        <v>0.1</v>
      </c>
      <c r="G2382" s="4">
        <f t="shared" si="112"/>
        <v>18.5</v>
      </c>
      <c r="H2382" s="4">
        <f t="shared" si="113"/>
        <v>18.5</v>
      </c>
      <c r="J2382" s="2" t="s">
        <v>675</v>
      </c>
      <c r="K2382" t="s">
        <v>676</v>
      </c>
      <c r="L2382">
        <v>86</v>
      </c>
    </row>
    <row r="2383" spans="1:12" x14ac:dyDescent="0.25">
      <c r="A2383" t="s">
        <v>3850</v>
      </c>
      <c r="B2383" t="s">
        <v>677</v>
      </c>
      <c r="C2383" s="4">
        <v>60</v>
      </c>
      <c r="D2383">
        <v>1</v>
      </c>
      <c r="E2383" s="4">
        <f t="shared" si="111"/>
        <v>60</v>
      </c>
      <c r="F2383" s="7">
        <v>0.1</v>
      </c>
      <c r="G2383" s="4">
        <f t="shared" si="112"/>
        <v>6</v>
      </c>
      <c r="H2383" s="4">
        <f t="shared" si="113"/>
        <v>6</v>
      </c>
      <c r="I2383" s="2" t="s">
        <v>3361</v>
      </c>
      <c r="J2383" s="2" t="s">
        <v>678</v>
      </c>
      <c r="K2383" t="s">
        <v>679</v>
      </c>
      <c r="L2383">
        <v>86</v>
      </c>
    </row>
    <row r="2384" spans="1:12" x14ac:dyDescent="0.25">
      <c r="A2384" t="s">
        <v>3850</v>
      </c>
      <c r="B2384" t="s">
        <v>609</v>
      </c>
      <c r="C2384" s="4">
        <v>999</v>
      </c>
      <c r="D2384">
        <v>1</v>
      </c>
      <c r="E2384" s="4">
        <f t="shared" si="111"/>
        <v>999</v>
      </c>
      <c r="F2384" s="7">
        <v>0.1</v>
      </c>
      <c r="G2384" s="4">
        <f t="shared" si="112"/>
        <v>99.9</v>
      </c>
      <c r="H2384" s="4">
        <f t="shared" si="113"/>
        <v>99.9</v>
      </c>
      <c r="J2384" s="2">
        <v>87977</v>
      </c>
      <c r="K2384" t="s">
        <v>610</v>
      </c>
      <c r="L2384">
        <v>86</v>
      </c>
    </row>
    <row r="2385" spans="1:12" x14ac:dyDescent="0.25">
      <c r="A2385" t="s">
        <v>3850</v>
      </c>
      <c r="B2385" t="s">
        <v>609</v>
      </c>
      <c r="C2385" s="4">
        <v>999</v>
      </c>
      <c r="D2385">
        <v>1</v>
      </c>
      <c r="E2385" s="4">
        <f t="shared" si="111"/>
        <v>999</v>
      </c>
      <c r="F2385" s="7">
        <v>0.1</v>
      </c>
      <c r="G2385" s="4">
        <f t="shared" si="112"/>
        <v>99.9</v>
      </c>
      <c r="H2385" s="4">
        <f t="shared" si="113"/>
        <v>99.9</v>
      </c>
      <c r="J2385" s="2">
        <v>87977</v>
      </c>
      <c r="K2385" t="s">
        <v>610</v>
      </c>
      <c r="L2385">
        <v>86</v>
      </c>
    </row>
    <row r="2386" spans="1:12" x14ac:dyDescent="0.25">
      <c r="A2386" t="s">
        <v>3850</v>
      </c>
      <c r="B2386" t="s">
        <v>722</v>
      </c>
      <c r="C2386" s="4">
        <v>100</v>
      </c>
      <c r="D2386">
        <v>1</v>
      </c>
      <c r="E2386" s="4">
        <f t="shared" si="111"/>
        <v>100</v>
      </c>
      <c r="F2386" s="7">
        <v>0.1</v>
      </c>
      <c r="G2386" s="4">
        <f t="shared" si="112"/>
        <v>10</v>
      </c>
      <c r="H2386" s="4">
        <f t="shared" si="113"/>
        <v>10</v>
      </c>
      <c r="I2386" s="2" t="s">
        <v>5750</v>
      </c>
      <c r="J2386" s="2" t="s">
        <v>723</v>
      </c>
      <c r="K2386" t="s">
        <v>724</v>
      </c>
      <c r="L2386">
        <v>86</v>
      </c>
    </row>
    <row r="2387" spans="1:12" x14ac:dyDescent="0.25">
      <c r="A2387" t="s">
        <v>1934</v>
      </c>
      <c r="B2387" t="s">
        <v>517</v>
      </c>
      <c r="C2387" s="4">
        <v>263</v>
      </c>
      <c r="D2387">
        <v>1</v>
      </c>
      <c r="E2387" s="4">
        <f t="shared" si="111"/>
        <v>263</v>
      </c>
      <c r="F2387" s="7">
        <v>0.1</v>
      </c>
      <c r="G2387" s="4">
        <f t="shared" si="112"/>
        <v>26.3</v>
      </c>
      <c r="H2387" s="4">
        <f t="shared" si="113"/>
        <v>26.3</v>
      </c>
      <c r="J2387" s="2" t="s">
        <v>518</v>
      </c>
      <c r="K2387" t="s">
        <v>519</v>
      </c>
      <c r="L2387">
        <v>86</v>
      </c>
    </row>
    <row r="2388" spans="1:12" x14ac:dyDescent="0.25">
      <c r="A2388" t="s">
        <v>1934</v>
      </c>
      <c r="B2388" t="s">
        <v>517</v>
      </c>
      <c r="C2388" s="4">
        <v>263</v>
      </c>
      <c r="D2388">
        <v>1</v>
      </c>
      <c r="E2388" s="4">
        <f t="shared" si="111"/>
        <v>263</v>
      </c>
      <c r="F2388" s="7">
        <v>0.1</v>
      </c>
      <c r="G2388" s="4">
        <f t="shared" si="112"/>
        <v>26.3</v>
      </c>
      <c r="H2388" s="4">
        <f t="shared" si="113"/>
        <v>26.3</v>
      </c>
      <c r="J2388" s="2" t="s">
        <v>518</v>
      </c>
      <c r="K2388" t="s">
        <v>519</v>
      </c>
      <c r="L2388">
        <v>86</v>
      </c>
    </row>
    <row r="2389" spans="1:12" x14ac:dyDescent="0.25">
      <c r="A2389" t="s">
        <v>1934</v>
      </c>
      <c r="B2389" t="s">
        <v>523</v>
      </c>
      <c r="C2389" s="4">
        <v>99.99</v>
      </c>
      <c r="D2389">
        <v>1</v>
      </c>
      <c r="E2389" s="4">
        <f t="shared" si="111"/>
        <v>99.99</v>
      </c>
      <c r="F2389" s="7">
        <v>0.1</v>
      </c>
      <c r="G2389" s="4">
        <f t="shared" si="112"/>
        <v>9.9990000000000006</v>
      </c>
      <c r="H2389" s="4">
        <f t="shared" si="113"/>
        <v>9.9990000000000006</v>
      </c>
      <c r="J2389" s="2" t="s">
        <v>524</v>
      </c>
      <c r="K2389" t="s">
        <v>525</v>
      </c>
      <c r="L2389">
        <v>86</v>
      </c>
    </row>
    <row r="2390" spans="1:12" x14ac:dyDescent="0.25">
      <c r="A2390" t="s">
        <v>1934</v>
      </c>
      <c r="B2390" t="s">
        <v>535</v>
      </c>
      <c r="C2390" s="4">
        <v>263</v>
      </c>
      <c r="D2390">
        <v>1</v>
      </c>
      <c r="E2390" s="4">
        <f t="shared" si="111"/>
        <v>263</v>
      </c>
      <c r="F2390" s="7">
        <v>0.1</v>
      </c>
      <c r="G2390" s="4">
        <f t="shared" si="112"/>
        <v>26.3</v>
      </c>
      <c r="H2390" s="4">
        <f t="shared" si="113"/>
        <v>26.3</v>
      </c>
      <c r="J2390" s="2" t="s">
        <v>536</v>
      </c>
      <c r="K2390" t="s">
        <v>537</v>
      </c>
      <c r="L2390">
        <v>86</v>
      </c>
    </row>
    <row r="2391" spans="1:12" x14ac:dyDescent="0.25">
      <c r="A2391" t="s">
        <v>1934</v>
      </c>
      <c r="B2391" t="s">
        <v>535</v>
      </c>
      <c r="C2391" s="4">
        <v>263</v>
      </c>
      <c r="D2391">
        <v>1</v>
      </c>
      <c r="E2391" s="4">
        <f t="shared" si="111"/>
        <v>263</v>
      </c>
      <c r="F2391" s="7">
        <v>0.1</v>
      </c>
      <c r="G2391" s="4">
        <f t="shared" si="112"/>
        <v>26.3</v>
      </c>
      <c r="H2391" s="4">
        <f t="shared" si="113"/>
        <v>26.3</v>
      </c>
      <c r="J2391" s="2" t="s">
        <v>536</v>
      </c>
      <c r="K2391" t="s">
        <v>537</v>
      </c>
      <c r="L2391">
        <v>86</v>
      </c>
    </row>
    <row r="2392" spans="1:12" x14ac:dyDescent="0.25">
      <c r="A2392" t="s">
        <v>1934</v>
      </c>
      <c r="B2392" t="s">
        <v>544</v>
      </c>
      <c r="C2392" s="4">
        <v>119</v>
      </c>
      <c r="D2392">
        <v>1</v>
      </c>
      <c r="E2392" s="4">
        <f t="shared" si="111"/>
        <v>119</v>
      </c>
      <c r="F2392" s="7">
        <v>0.1</v>
      </c>
      <c r="G2392" s="4">
        <f t="shared" si="112"/>
        <v>11.9</v>
      </c>
      <c r="H2392" s="4">
        <f t="shared" si="113"/>
        <v>11.9</v>
      </c>
      <c r="J2392" s="2" t="s">
        <v>545</v>
      </c>
      <c r="K2392" t="s">
        <v>546</v>
      </c>
      <c r="L2392">
        <v>86</v>
      </c>
    </row>
    <row r="2393" spans="1:12" x14ac:dyDescent="0.25">
      <c r="A2393" t="s">
        <v>1934</v>
      </c>
      <c r="B2393" t="s">
        <v>544</v>
      </c>
      <c r="C2393" s="4">
        <v>119</v>
      </c>
      <c r="D2393">
        <v>1</v>
      </c>
      <c r="E2393" s="4">
        <f t="shared" si="111"/>
        <v>119</v>
      </c>
      <c r="F2393" s="7">
        <v>0.1</v>
      </c>
      <c r="G2393" s="4">
        <f t="shared" si="112"/>
        <v>11.9</v>
      </c>
      <c r="H2393" s="4">
        <f t="shared" si="113"/>
        <v>11.9</v>
      </c>
      <c r="J2393" s="2" t="s">
        <v>545</v>
      </c>
      <c r="K2393" t="s">
        <v>546</v>
      </c>
      <c r="L2393">
        <v>86</v>
      </c>
    </row>
    <row r="2394" spans="1:12" x14ac:dyDescent="0.25">
      <c r="A2394" t="s">
        <v>1934</v>
      </c>
      <c r="B2394" t="s">
        <v>552</v>
      </c>
      <c r="C2394" s="4">
        <v>500</v>
      </c>
      <c r="D2394">
        <v>1</v>
      </c>
      <c r="E2394" s="4">
        <f t="shared" si="111"/>
        <v>500</v>
      </c>
      <c r="F2394" s="7">
        <v>0.1</v>
      </c>
      <c r="G2394" s="4">
        <f t="shared" si="112"/>
        <v>50</v>
      </c>
      <c r="H2394" s="4">
        <f t="shared" si="113"/>
        <v>50</v>
      </c>
      <c r="I2394" s="2" t="s">
        <v>553</v>
      </c>
      <c r="J2394" s="2" t="s">
        <v>554</v>
      </c>
      <c r="K2394" t="s">
        <v>555</v>
      </c>
      <c r="L2394">
        <v>86</v>
      </c>
    </row>
    <row r="2395" spans="1:12" x14ac:dyDescent="0.25">
      <c r="A2395" t="s">
        <v>1934</v>
      </c>
      <c r="B2395" t="s">
        <v>552</v>
      </c>
      <c r="C2395" s="4">
        <v>500</v>
      </c>
      <c r="D2395">
        <v>1</v>
      </c>
      <c r="E2395" s="4">
        <f t="shared" si="111"/>
        <v>500</v>
      </c>
      <c r="F2395" s="7">
        <v>0.1</v>
      </c>
      <c r="G2395" s="4">
        <f t="shared" si="112"/>
        <v>50</v>
      </c>
      <c r="H2395" s="4">
        <f t="shared" si="113"/>
        <v>50</v>
      </c>
      <c r="I2395" s="2" t="s">
        <v>553</v>
      </c>
      <c r="J2395" s="2" t="s">
        <v>554</v>
      </c>
      <c r="K2395" t="s">
        <v>555</v>
      </c>
      <c r="L2395">
        <v>86</v>
      </c>
    </row>
    <row r="2396" spans="1:12" x14ac:dyDescent="0.25">
      <c r="A2396" t="s">
        <v>1934</v>
      </c>
      <c r="B2396" t="s">
        <v>565</v>
      </c>
      <c r="C2396" s="4">
        <v>375</v>
      </c>
      <c r="D2396">
        <v>1</v>
      </c>
      <c r="E2396" s="4">
        <f t="shared" si="111"/>
        <v>375</v>
      </c>
      <c r="F2396" s="7">
        <v>0.1</v>
      </c>
      <c r="G2396" s="4">
        <f t="shared" si="112"/>
        <v>37.5</v>
      </c>
      <c r="H2396" s="4">
        <f t="shared" si="113"/>
        <v>37.5</v>
      </c>
      <c r="J2396" s="2" t="s">
        <v>566</v>
      </c>
      <c r="K2396" t="s">
        <v>567</v>
      </c>
      <c r="L2396">
        <v>86</v>
      </c>
    </row>
    <row r="2397" spans="1:12" x14ac:dyDescent="0.25">
      <c r="A2397" t="s">
        <v>1934</v>
      </c>
      <c r="B2397" t="s">
        <v>604</v>
      </c>
      <c r="C2397" s="4">
        <v>1400</v>
      </c>
      <c r="D2397">
        <v>1</v>
      </c>
      <c r="E2397" s="4">
        <f t="shared" si="111"/>
        <v>1400</v>
      </c>
      <c r="F2397" s="7">
        <v>0.1</v>
      </c>
      <c r="G2397" s="4">
        <f t="shared" si="112"/>
        <v>140</v>
      </c>
      <c r="H2397" s="4">
        <f t="shared" si="113"/>
        <v>140</v>
      </c>
      <c r="J2397" s="2" t="s">
        <v>605</v>
      </c>
      <c r="K2397" t="s">
        <v>606</v>
      </c>
      <c r="L2397">
        <v>86</v>
      </c>
    </row>
    <row r="2398" spans="1:12" x14ac:dyDescent="0.25">
      <c r="A2398" t="s">
        <v>5720</v>
      </c>
      <c r="B2398" t="s">
        <v>2666</v>
      </c>
      <c r="C2398" s="4">
        <v>329</v>
      </c>
      <c r="D2398">
        <v>1</v>
      </c>
      <c r="E2398" s="4">
        <f t="shared" si="111"/>
        <v>329</v>
      </c>
      <c r="F2398" s="7">
        <v>0.1</v>
      </c>
      <c r="G2398" s="4">
        <f t="shared" si="112"/>
        <v>32.9</v>
      </c>
      <c r="H2398" s="4">
        <f t="shared" si="113"/>
        <v>32.9</v>
      </c>
      <c r="I2398" s="2" t="s">
        <v>2670</v>
      </c>
      <c r="J2398" s="2" t="s">
        <v>2671</v>
      </c>
      <c r="K2398" t="s">
        <v>2672</v>
      </c>
      <c r="L2398">
        <v>86</v>
      </c>
    </row>
    <row r="2399" spans="1:12" x14ac:dyDescent="0.25">
      <c r="A2399" t="s">
        <v>5720</v>
      </c>
      <c r="B2399" t="s">
        <v>511</v>
      </c>
      <c r="C2399" s="4">
        <v>400</v>
      </c>
      <c r="D2399">
        <v>2</v>
      </c>
      <c r="E2399" s="4">
        <f t="shared" si="111"/>
        <v>800</v>
      </c>
      <c r="F2399" s="7">
        <v>0.1</v>
      </c>
      <c r="G2399" s="4">
        <f t="shared" si="112"/>
        <v>40</v>
      </c>
      <c r="H2399" s="4">
        <f t="shared" si="113"/>
        <v>80</v>
      </c>
      <c r="J2399" s="2" t="s">
        <v>512</v>
      </c>
      <c r="K2399" t="s">
        <v>513</v>
      </c>
      <c r="L2399">
        <v>86</v>
      </c>
    </row>
    <row r="2400" spans="1:12" x14ac:dyDescent="0.25">
      <c r="A2400" t="s">
        <v>5720</v>
      </c>
      <c r="B2400" t="s">
        <v>514</v>
      </c>
      <c r="C2400" s="4">
        <v>90</v>
      </c>
      <c r="D2400">
        <v>1</v>
      </c>
      <c r="E2400" s="4">
        <f t="shared" si="111"/>
        <v>90</v>
      </c>
      <c r="F2400" s="7">
        <v>0.1</v>
      </c>
      <c r="G2400" s="4">
        <f t="shared" si="112"/>
        <v>9</v>
      </c>
      <c r="H2400" s="4">
        <f t="shared" si="113"/>
        <v>9</v>
      </c>
      <c r="J2400" s="2" t="s">
        <v>515</v>
      </c>
      <c r="K2400" t="s">
        <v>516</v>
      </c>
      <c r="L2400">
        <v>86</v>
      </c>
    </row>
    <row r="2401" spans="1:12" x14ac:dyDescent="0.25">
      <c r="A2401" t="s">
        <v>5720</v>
      </c>
      <c r="B2401" t="s">
        <v>514</v>
      </c>
      <c r="C2401" s="4">
        <v>90</v>
      </c>
      <c r="D2401">
        <v>1</v>
      </c>
      <c r="E2401" s="4">
        <f t="shared" si="111"/>
        <v>90</v>
      </c>
      <c r="F2401" s="7">
        <v>0.1</v>
      </c>
      <c r="G2401" s="4">
        <f t="shared" si="112"/>
        <v>9</v>
      </c>
      <c r="H2401" s="4">
        <f t="shared" si="113"/>
        <v>9</v>
      </c>
      <c r="J2401" s="2" t="s">
        <v>515</v>
      </c>
      <c r="K2401" t="s">
        <v>516</v>
      </c>
      <c r="L2401">
        <v>86</v>
      </c>
    </row>
    <row r="2402" spans="1:12" x14ac:dyDescent="0.25">
      <c r="A2402" t="s">
        <v>5720</v>
      </c>
      <c r="B2402" t="s">
        <v>526</v>
      </c>
      <c r="C2402" s="4">
        <v>600</v>
      </c>
      <c r="D2402">
        <v>1</v>
      </c>
      <c r="E2402" s="4">
        <f t="shared" si="111"/>
        <v>600</v>
      </c>
      <c r="F2402" s="7">
        <v>0.1</v>
      </c>
      <c r="G2402" s="4">
        <f t="shared" si="112"/>
        <v>60</v>
      </c>
      <c r="H2402" s="4">
        <f t="shared" si="113"/>
        <v>60</v>
      </c>
      <c r="J2402" s="2" t="s">
        <v>527</v>
      </c>
      <c r="K2402" t="s">
        <v>528</v>
      </c>
      <c r="L2402">
        <v>86</v>
      </c>
    </row>
    <row r="2403" spans="1:12" x14ac:dyDescent="0.25">
      <c r="A2403" t="s">
        <v>5720</v>
      </c>
      <c r="B2403" t="s">
        <v>529</v>
      </c>
      <c r="C2403" s="4">
        <v>129</v>
      </c>
      <c r="D2403">
        <v>1</v>
      </c>
      <c r="E2403" s="4">
        <f t="shared" si="111"/>
        <v>129</v>
      </c>
      <c r="F2403" s="7">
        <v>0.1</v>
      </c>
      <c r="G2403" s="4">
        <f t="shared" si="112"/>
        <v>12.9</v>
      </c>
      <c r="H2403" s="4">
        <f t="shared" si="113"/>
        <v>12.9</v>
      </c>
      <c r="J2403" s="2" t="s">
        <v>530</v>
      </c>
      <c r="K2403" t="s">
        <v>531</v>
      </c>
      <c r="L2403">
        <v>86</v>
      </c>
    </row>
    <row r="2404" spans="1:12" x14ac:dyDescent="0.25">
      <c r="A2404" t="s">
        <v>5720</v>
      </c>
      <c r="B2404" t="s">
        <v>532</v>
      </c>
      <c r="C2404" s="4">
        <v>129</v>
      </c>
      <c r="D2404">
        <v>1</v>
      </c>
      <c r="E2404" s="4">
        <f t="shared" si="111"/>
        <v>129</v>
      </c>
      <c r="F2404" s="7">
        <v>0.1</v>
      </c>
      <c r="G2404" s="4">
        <f t="shared" si="112"/>
        <v>12.9</v>
      </c>
      <c r="H2404" s="4">
        <f t="shared" si="113"/>
        <v>12.9</v>
      </c>
      <c r="J2404" s="2" t="s">
        <v>533</v>
      </c>
      <c r="K2404" t="s">
        <v>534</v>
      </c>
      <c r="L2404">
        <v>86</v>
      </c>
    </row>
    <row r="2405" spans="1:12" x14ac:dyDescent="0.25">
      <c r="A2405" t="s">
        <v>5720</v>
      </c>
      <c r="B2405" t="s">
        <v>538</v>
      </c>
      <c r="C2405" s="4">
        <v>299</v>
      </c>
      <c r="D2405">
        <v>1</v>
      </c>
      <c r="E2405" s="4">
        <f t="shared" si="111"/>
        <v>299</v>
      </c>
      <c r="F2405" s="7">
        <v>0.1</v>
      </c>
      <c r="G2405" s="4">
        <f t="shared" si="112"/>
        <v>29.900000000000002</v>
      </c>
      <c r="H2405" s="4">
        <f t="shared" si="113"/>
        <v>29.900000000000002</v>
      </c>
      <c r="J2405" s="2" t="s">
        <v>539</v>
      </c>
      <c r="K2405" t="s">
        <v>540</v>
      </c>
      <c r="L2405">
        <v>86</v>
      </c>
    </row>
    <row r="2406" spans="1:12" x14ac:dyDescent="0.25">
      <c r="A2406" t="s">
        <v>5720</v>
      </c>
      <c r="B2406" t="s">
        <v>547</v>
      </c>
      <c r="C2406" s="4">
        <v>778</v>
      </c>
      <c r="D2406">
        <v>1</v>
      </c>
      <c r="E2406" s="4">
        <f t="shared" si="111"/>
        <v>778</v>
      </c>
      <c r="F2406" s="7">
        <v>0.1</v>
      </c>
      <c r="G2406" s="4">
        <f t="shared" si="112"/>
        <v>77.800000000000011</v>
      </c>
      <c r="H2406" s="4">
        <f t="shared" si="113"/>
        <v>77.800000000000011</v>
      </c>
      <c r="J2406" s="2" t="s">
        <v>548</v>
      </c>
      <c r="K2406" t="s">
        <v>549</v>
      </c>
      <c r="L2406">
        <v>86</v>
      </c>
    </row>
    <row r="2407" spans="1:12" x14ac:dyDescent="0.25">
      <c r="A2407" t="s">
        <v>5720</v>
      </c>
      <c r="B2407" t="s">
        <v>1720</v>
      </c>
      <c r="C2407" s="4">
        <v>210</v>
      </c>
      <c r="D2407">
        <v>2</v>
      </c>
      <c r="E2407" s="4">
        <f t="shared" si="111"/>
        <v>420</v>
      </c>
      <c r="F2407" s="7">
        <v>0.1</v>
      </c>
      <c r="G2407" s="4">
        <f t="shared" si="112"/>
        <v>21</v>
      </c>
      <c r="H2407" s="4">
        <f t="shared" si="113"/>
        <v>42</v>
      </c>
      <c r="I2407" s="2" t="s">
        <v>6746</v>
      </c>
      <c r="J2407" s="2" t="s">
        <v>1721</v>
      </c>
      <c r="K2407" t="s">
        <v>1722</v>
      </c>
      <c r="L2407">
        <v>86</v>
      </c>
    </row>
    <row r="2408" spans="1:12" x14ac:dyDescent="0.25">
      <c r="A2408" t="s">
        <v>5720</v>
      </c>
      <c r="B2408" t="s">
        <v>1923</v>
      </c>
      <c r="C2408" s="4">
        <v>99.9</v>
      </c>
      <c r="D2408">
        <v>1</v>
      </c>
      <c r="E2408" s="4">
        <f t="shared" si="111"/>
        <v>99.9</v>
      </c>
      <c r="F2408" s="7">
        <v>0.1</v>
      </c>
      <c r="G2408" s="4">
        <f t="shared" si="112"/>
        <v>9.990000000000002</v>
      </c>
      <c r="H2408" s="4">
        <f t="shared" si="113"/>
        <v>9.990000000000002</v>
      </c>
      <c r="J2408" s="2" t="s">
        <v>1924</v>
      </c>
      <c r="K2408" t="s">
        <v>1925</v>
      </c>
      <c r="L2408">
        <v>86</v>
      </c>
    </row>
    <row r="2409" spans="1:12" x14ac:dyDescent="0.25">
      <c r="A2409" t="s">
        <v>5720</v>
      </c>
      <c r="B2409" t="s">
        <v>559</v>
      </c>
      <c r="C2409" s="4">
        <v>149.99</v>
      </c>
      <c r="D2409">
        <v>1</v>
      </c>
      <c r="E2409" s="4">
        <f t="shared" si="111"/>
        <v>149.99</v>
      </c>
      <c r="F2409" s="7">
        <v>0.1</v>
      </c>
      <c r="G2409" s="4">
        <f t="shared" si="112"/>
        <v>14.999000000000002</v>
      </c>
      <c r="H2409" s="4">
        <f t="shared" si="113"/>
        <v>14.999000000000002</v>
      </c>
      <c r="J2409" s="2" t="s">
        <v>560</v>
      </c>
      <c r="K2409" t="s">
        <v>561</v>
      </c>
      <c r="L2409">
        <v>86</v>
      </c>
    </row>
    <row r="2410" spans="1:12" x14ac:dyDescent="0.25">
      <c r="A2410" t="s">
        <v>5720</v>
      </c>
      <c r="B2410" t="s">
        <v>562</v>
      </c>
      <c r="C2410" s="4">
        <v>200</v>
      </c>
      <c r="D2410">
        <v>5</v>
      </c>
      <c r="E2410" s="4">
        <f t="shared" si="111"/>
        <v>1000</v>
      </c>
      <c r="F2410" s="7">
        <v>0.1</v>
      </c>
      <c r="G2410" s="4">
        <f t="shared" si="112"/>
        <v>20</v>
      </c>
      <c r="H2410" s="4">
        <f t="shared" si="113"/>
        <v>100</v>
      </c>
      <c r="I2410" s="2" t="s">
        <v>1876</v>
      </c>
      <c r="J2410" s="2" t="s">
        <v>563</v>
      </c>
      <c r="K2410" t="s">
        <v>564</v>
      </c>
      <c r="L2410">
        <v>86</v>
      </c>
    </row>
    <row r="2411" spans="1:12" x14ac:dyDescent="0.25">
      <c r="A2411" t="s">
        <v>5720</v>
      </c>
      <c r="B2411" t="s">
        <v>568</v>
      </c>
      <c r="C2411" s="4">
        <v>130</v>
      </c>
      <c r="D2411">
        <v>1</v>
      </c>
      <c r="E2411" s="4">
        <f t="shared" si="111"/>
        <v>130</v>
      </c>
      <c r="F2411" s="7">
        <v>0.1</v>
      </c>
      <c r="G2411" s="4">
        <f t="shared" si="112"/>
        <v>13</v>
      </c>
      <c r="H2411" s="4">
        <f t="shared" si="113"/>
        <v>13</v>
      </c>
      <c r="J2411" s="2" t="s">
        <v>569</v>
      </c>
      <c r="K2411" t="s">
        <v>570</v>
      </c>
      <c r="L2411">
        <v>86</v>
      </c>
    </row>
    <row r="2412" spans="1:12" x14ac:dyDescent="0.25">
      <c r="A2412" t="s">
        <v>5720</v>
      </c>
      <c r="B2412" t="s">
        <v>571</v>
      </c>
      <c r="C2412" s="4">
        <v>369</v>
      </c>
      <c r="D2412">
        <v>1</v>
      </c>
      <c r="E2412" s="4">
        <f t="shared" si="111"/>
        <v>369</v>
      </c>
      <c r="F2412" s="7">
        <v>0.1</v>
      </c>
      <c r="G2412" s="4">
        <f t="shared" si="112"/>
        <v>36.9</v>
      </c>
      <c r="H2412" s="4">
        <f t="shared" si="113"/>
        <v>36.9</v>
      </c>
      <c r="J2412" s="2" t="s">
        <v>572</v>
      </c>
      <c r="K2412" t="s">
        <v>573</v>
      </c>
      <c r="L2412">
        <v>86</v>
      </c>
    </row>
    <row r="2413" spans="1:12" x14ac:dyDescent="0.25">
      <c r="A2413" t="s">
        <v>5720</v>
      </c>
      <c r="B2413" t="s">
        <v>574</v>
      </c>
      <c r="C2413" s="4">
        <v>125</v>
      </c>
      <c r="D2413">
        <v>1</v>
      </c>
      <c r="E2413" s="4">
        <f t="shared" si="111"/>
        <v>125</v>
      </c>
      <c r="F2413" s="7">
        <v>0.1</v>
      </c>
      <c r="G2413" s="4">
        <f t="shared" si="112"/>
        <v>12.5</v>
      </c>
      <c r="H2413" s="4">
        <f t="shared" si="113"/>
        <v>12.5</v>
      </c>
      <c r="I2413" s="2" t="s">
        <v>575</v>
      </c>
      <c r="J2413" s="2">
        <v>256424</v>
      </c>
      <c r="K2413" t="s">
        <v>576</v>
      </c>
      <c r="L2413">
        <v>86</v>
      </c>
    </row>
    <row r="2414" spans="1:12" x14ac:dyDescent="0.25">
      <c r="A2414" t="s">
        <v>5720</v>
      </c>
      <c r="B2414" t="s">
        <v>2913</v>
      </c>
      <c r="C2414" s="4">
        <v>250</v>
      </c>
      <c r="D2414">
        <v>1</v>
      </c>
      <c r="E2414" s="4">
        <f t="shared" si="111"/>
        <v>250</v>
      </c>
      <c r="F2414" s="7">
        <v>0.1</v>
      </c>
      <c r="G2414" s="4">
        <f t="shared" si="112"/>
        <v>25</v>
      </c>
      <c r="H2414" s="4">
        <f t="shared" si="113"/>
        <v>25</v>
      </c>
      <c r="J2414" s="2" t="s">
        <v>2914</v>
      </c>
      <c r="K2414" t="s">
        <v>2915</v>
      </c>
      <c r="L2414">
        <v>86</v>
      </c>
    </row>
    <row r="2415" spans="1:12" x14ac:dyDescent="0.25">
      <c r="A2415" t="s">
        <v>5720</v>
      </c>
      <c r="B2415" t="s">
        <v>409</v>
      </c>
      <c r="C2415" s="4">
        <v>129</v>
      </c>
      <c r="D2415">
        <v>1</v>
      </c>
      <c r="E2415" s="4">
        <f t="shared" si="111"/>
        <v>129</v>
      </c>
      <c r="F2415" s="7">
        <v>0.1</v>
      </c>
      <c r="G2415" s="4">
        <f t="shared" si="112"/>
        <v>12.9</v>
      </c>
      <c r="H2415" s="4">
        <f t="shared" si="113"/>
        <v>12.9</v>
      </c>
      <c r="I2415" s="2" t="s">
        <v>2839</v>
      </c>
      <c r="J2415" s="2" t="s">
        <v>410</v>
      </c>
      <c r="K2415" t="s">
        <v>411</v>
      </c>
      <c r="L2415">
        <v>86</v>
      </c>
    </row>
    <row r="2416" spans="1:12" x14ac:dyDescent="0.25">
      <c r="A2416" t="s">
        <v>5720</v>
      </c>
      <c r="B2416" t="s">
        <v>409</v>
      </c>
      <c r="C2416" s="4">
        <v>129</v>
      </c>
      <c r="D2416">
        <v>1</v>
      </c>
      <c r="E2416" s="4">
        <f t="shared" si="111"/>
        <v>129</v>
      </c>
      <c r="F2416" s="7">
        <v>0.1</v>
      </c>
      <c r="G2416" s="4">
        <f t="shared" si="112"/>
        <v>12.9</v>
      </c>
      <c r="H2416" s="4">
        <f t="shared" si="113"/>
        <v>12.9</v>
      </c>
      <c r="I2416" s="2" t="s">
        <v>2987</v>
      </c>
      <c r="J2416" s="2" t="s">
        <v>498</v>
      </c>
      <c r="K2416" t="s">
        <v>499</v>
      </c>
      <c r="L2416">
        <v>86</v>
      </c>
    </row>
    <row r="2417" spans="1:12" x14ac:dyDescent="0.25">
      <c r="A2417" t="s">
        <v>5720</v>
      </c>
      <c r="B2417" t="s">
        <v>583</v>
      </c>
      <c r="C2417" s="4">
        <v>249</v>
      </c>
      <c r="D2417">
        <v>1</v>
      </c>
      <c r="E2417" s="4">
        <f t="shared" si="111"/>
        <v>249</v>
      </c>
      <c r="F2417" s="7">
        <v>0.1</v>
      </c>
      <c r="G2417" s="4">
        <f t="shared" si="112"/>
        <v>24.900000000000002</v>
      </c>
      <c r="H2417" s="4">
        <f t="shared" si="113"/>
        <v>24.900000000000002</v>
      </c>
      <c r="I2417" s="2" t="s">
        <v>1867</v>
      </c>
      <c r="J2417" s="2" t="s">
        <v>584</v>
      </c>
      <c r="K2417" t="s">
        <v>585</v>
      </c>
      <c r="L2417">
        <v>86</v>
      </c>
    </row>
    <row r="2418" spans="1:12" x14ac:dyDescent="0.25">
      <c r="A2418" t="s">
        <v>5720</v>
      </c>
      <c r="B2418" t="s">
        <v>583</v>
      </c>
      <c r="C2418" s="4">
        <v>249</v>
      </c>
      <c r="D2418">
        <v>1</v>
      </c>
      <c r="E2418" s="4">
        <f t="shared" si="111"/>
        <v>249</v>
      </c>
      <c r="F2418" s="7">
        <v>0.1</v>
      </c>
      <c r="G2418" s="4">
        <f t="shared" si="112"/>
        <v>24.900000000000002</v>
      </c>
      <c r="H2418" s="4">
        <f t="shared" si="113"/>
        <v>24.900000000000002</v>
      </c>
      <c r="I2418" s="2" t="s">
        <v>1867</v>
      </c>
      <c r="J2418" s="2" t="s">
        <v>584</v>
      </c>
      <c r="K2418" t="s">
        <v>585</v>
      </c>
      <c r="L2418">
        <v>86</v>
      </c>
    </row>
    <row r="2419" spans="1:12" x14ac:dyDescent="0.25">
      <c r="A2419" t="s">
        <v>5720</v>
      </c>
      <c r="B2419" t="s">
        <v>2940</v>
      </c>
      <c r="C2419" s="4">
        <v>289</v>
      </c>
      <c r="D2419">
        <v>1</v>
      </c>
      <c r="E2419" s="4">
        <f t="shared" si="111"/>
        <v>289</v>
      </c>
      <c r="F2419" s="7">
        <v>0.1</v>
      </c>
      <c r="G2419" s="4">
        <f t="shared" si="112"/>
        <v>28.900000000000002</v>
      </c>
      <c r="H2419" s="4">
        <f t="shared" si="113"/>
        <v>28.900000000000002</v>
      </c>
      <c r="J2419" s="2" t="s">
        <v>2941</v>
      </c>
      <c r="K2419" t="s">
        <v>2942</v>
      </c>
      <c r="L2419">
        <v>86</v>
      </c>
    </row>
    <row r="2420" spans="1:12" x14ac:dyDescent="0.25">
      <c r="A2420" t="s">
        <v>5720</v>
      </c>
      <c r="B2420" t="s">
        <v>2943</v>
      </c>
      <c r="C2420" s="4">
        <v>289</v>
      </c>
      <c r="D2420">
        <v>1</v>
      </c>
      <c r="E2420" s="4">
        <f t="shared" si="111"/>
        <v>289</v>
      </c>
      <c r="F2420" s="7">
        <v>0.1</v>
      </c>
      <c r="G2420" s="4">
        <f t="shared" si="112"/>
        <v>28.900000000000002</v>
      </c>
      <c r="H2420" s="4">
        <f t="shared" si="113"/>
        <v>28.900000000000002</v>
      </c>
      <c r="J2420" s="2" t="s">
        <v>500</v>
      </c>
      <c r="K2420" t="s">
        <v>501</v>
      </c>
      <c r="L2420">
        <v>86</v>
      </c>
    </row>
    <row r="2421" spans="1:12" x14ac:dyDescent="0.25">
      <c r="A2421" t="s">
        <v>5720</v>
      </c>
      <c r="B2421" t="s">
        <v>597</v>
      </c>
      <c r="C2421" s="4">
        <v>260</v>
      </c>
      <c r="D2421">
        <v>1</v>
      </c>
      <c r="E2421" s="4">
        <f t="shared" si="111"/>
        <v>260</v>
      </c>
      <c r="F2421" s="7">
        <v>0.1</v>
      </c>
      <c r="G2421" s="4">
        <f t="shared" si="112"/>
        <v>26</v>
      </c>
      <c r="H2421" s="4">
        <f t="shared" si="113"/>
        <v>26</v>
      </c>
      <c r="J2421" s="2" t="s">
        <v>598</v>
      </c>
      <c r="K2421" t="s">
        <v>599</v>
      </c>
      <c r="L2421">
        <v>86</v>
      </c>
    </row>
    <row r="2422" spans="1:12" x14ac:dyDescent="0.25">
      <c r="A2422" t="s">
        <v>5720</v>
      </c>
      <c r="B2422" t="s">
        <v>600</v>
      </c>
      <c r="C2422" s="4">
        <v>60</v>
      </c>
      <c r="D2422">
        <v>1</v>
      </c>
      <c r="E2422" s="4">
        <f t="shared" si="111"/>
        <v>60</v>
      </c>
      <c r="F2422" s="7">
        <v>0.1</v>
      </c>
      <c r="G2422" s="4">
        <f t="shared" si="112"/>
        <v>6</v>
      </c>
      <c r="H2422" s="4">
        <f t="shared" si="113"/>
        <v>6</v>
      </c>
      <c r="I2422" s="2" t="s">
        <v>601</v>
      </c>
      <c r="J2422" s="2" t="s">
        <v>602</v>
      </c>
      <c r="K2422" t="s">
        <v>603</v>
      </c>
      <c r="L2422">
        <v>86</v>
      </c>
    </row>
    <row r="2423" spans="1:12" x14ac:dyDescent="0.25">
      <c r="A2423" t="s">
        <v>5720</v>
      </c>
      <c r="B2423" t="s">
        <v>440</v>
      </c>
      <c r="C2423" s="4">
        <v>320</v>
      </c>
      <c r="D2423">
        <v>1</v>
      </c>
      <c r="E2423" s="4">
        <f t="shared" si="111"/>
        <v>320</v>
      </c>
      <c r="F2423" s="7">
        <v>0.1</v>
      </c>
      <c r="G2423" s="4">
        <f t="shared" si="112"/>
        <v>32</v>
      </c>
      <c r="H2423" s="4">
        <f t="shared" si="113"/>
        <v>32</v>
      </c>
      <c r="J2423" s="2" t="s">
        <v>441</v>
      </c>
      <c r="K2423" t="s">
        <v>442</v>
      </c>
      <c r="L2423">
        <v>86</v>
      </c>
    </row>
    <row r="2424" spans="1:12" x14ac:dyDescent="0.25">
      <c r="A2424" t="s">
        <v>5720</v>
      </c>
      <c r="B2424" t="s">
        <v>611</v>
      </c>
      <c r="C2424" s="4">
        <v>233</v>
      </c>
      <c r="D2424">
        <v>1</v>
      </c>
      <c r="E2424" s="4">
        <f t="shared" si="111"/>
        <v>233</v>
      </c>
      <c r="F2424" s="7">
        <v>0.1</v>
      </c>
      <c r="G2424" s="4">
        <f t="shared" si="112"/>
        <v>23.3</v>
      </c>
      <c r="H2424" s="4">
        <f t="shared" si="113"/>
        <v>23.3</v>
      </c>
      <c r="J2424" s="2">
        <v>128111</v>
      </c>
      <c r="K2424" t="s">
        <v>612</v>
      </c>
      <c r="L2424">
        <v>86</v>
      </c>
    </row>
    <row r="2425" spans="1:12" x14ac:dyDescent="0.25">
      <c r="A2425" t="s">
        <v>5720</v>
      </c>
      <c r="B2425" t="s">
        <v>2940</v>
      </c>
      <c r="C2425" s="4">
        <v>289</v>
      </c>
      <c r="D2425">
        <v>1</v>
      </c>
      <c r="E2425" s="4">
        <f t="shared" si="111"/>
        <v>289</v>
      </c>
      <c r="F2425" s="7">
        <v>0.1</v>
      </c>
      <c r="G2425" s="4">
        <f t="shared" si="112"/>
        <v>28.900000000000002</v>
      </c>
      <c r="H2425" s="4">
        <f t="shared" si="113"/>
        <v>28.900000000000002</v>
      </c>
      <c r="J2425" s="2" t="s">
        <v>2941</v>
      </c>
      <c r="K2425" t="s">
        <v>2942</v>
      </c>
      <c r="L2425">
        <v>86</v>
      </c>
    </row>
    <row r="2426" spans="1:12" x14ac:dyDescent="0.25">
      <c r="A2426" t="s">
        <v>5720</v>
      </c>
      <c r="B2426" t="s">
        <v>626</v>
      </c>
      <c r="C2426" s="4">
        <v>128</v>
      </c>
      <c r="D2426">
        <v>1</v>
      </c>
      <c r="E2426" s="4">
        <f t="shared" si="111"/>
        <v>128</v>
      </c>
      <c r="F2426" s="7">
        <v>0.1</v>
      </c>
      <c r="G2426" s="4">
        <f t="shared" si="112"/>
        <v>12.8</v>
      </c>
      <c r="H2426" s="4">
        <f t="shared" si="113"/>
        <v>12.8</v>
      </c>
      <c r="J2426" s="2" t="s">
        <v>627</v>
      </c>
      <c r="K2426" t="s">
        <v>628</v>
      </c>
      <c r="L2426">
        <v>86</v>
      </c>
    </row>
    <row r="2427" spans="1:12" x14ac:dyDescent="0.25">
      <c r="A2427" t="s">
        <v>5720</v>
      </c>
      <c r="B2427" t="s">
        <v>2972</v>
      </c>
      <c r="C2427" s="4">
        <v>50</v>
      </c>
      <c r="D2427">
        <v>1</v>
      </c>
      <c r="E2427" s="4">
        <f t="shared" si="111"/>
        <v>50</v>
      </c>
      <c r="F2427" s="7">
        <v>0.1</v>
      </c>
      <c r="G2427" s="4">
        <f t="shared" si="112"/>
        <v>5</v>
      </c>
      <c r="H2427" s="4">
        <f t="shared" si="113"/>
        <v>5</v>
      </c>
      <c r="J2427" s="9">
        <v>44859</v>
      </c>
      <c r="K2427" t="s">
        <v>2973</v>
      </c>
      <c r="L2427">
        <v>86</v>
      </c>
    </row>
    <row r="2428" spans="1:12" x14ac:dyDescent="0.25">
      <c r="A2428" t="s">
        <v>5720</v>
      </c>
      <c r="B2428" t="s">
        <v>652</v>
      </c>
      <c r="C2428" s="4">
        <v>105</v>
      </c>
      <c r="D2428">
        <v>1</v>
      </c>
      <c r="E2428" s="4">
        <f t="shared" si="111"/>
        <v>105</v>
      </c>
      <c r="F2428" s="7">
        <v>0.1</v>
      </c>
      <c r="G2428" s="4">
        <f t="shared" si="112"/>
        <v>10.5</v>
      </c>
      <c r="H2428" s="4">
        <f t="shared" si="113"/>
        <v>10.5</v>
      </c>
      <c r="J2428" s="2" t="s">
        <v>653</v>
      </c>
      <c r="K2428" t="s">
        <v>654</v>
      </c>
      <c r="L2428">
        <v>86</v>
      </c>
    </row>
    <row r="2429" spans="1:12" x14ac:dyDescent="0.25">
      <c r="A2429" t="s">
        <v>5720</v>
      </c>
      <c r="B2429" t="s">
        <v>652</v>
      </c>
      <c r="C2429" s="4">
        <v>105</v>
      </c>
      <c r="D2429">
        <v>1</v>
      </c>
      <c r="E2429" s="4">
        <f t="shared" si="111"/>
        <v>105</v>
      </c>
      <c r="F2429" s="7">
        <v>0.1</v>
      </c>
      <c r="G2429" s="4">
        <f t="shared" si="112"/>
        <v>10.5</v>
      </c>
      <c r="H2429" s="4">
        <f t="shared" si="113"/>
        <v>10.5</v>
      </c>
      <c r="J2429" s="2" t="s">
        <v>653</v>
      </c>
      <c r="K2429" t="s">
        <v>654</v>
      </c>
      <c r="L2429">
        <v>86</v>
      </c>
    </row>
    <row r="2430" spans="1:12" x14ac:dyDescent="0.25">
      <c r="A2430" t="s">
        <v>5720</v>
      </c>
      <c r="B2430" t="s">
        <v>655</v>
      </c>
      <c r="C2430" s="4">
        <v>65</v>
      </c>
      <c r="D2430">
        <v>1</v>
      </c>
      <c r="E2430" s="4">
        <f t="shared" si="111"/>
        <v>65</v>
      </c>
      <c r="F2430" s="7">
        <v>0.1</v>
      </c>
      <c r="G2430" s="4">
        <f t="shared" si="112"/>
        <v>6.5</v>
      </c>
      <c r="H2430" s="4">
        <f t="shared" si="113"/>
        <v>6.5</v>
      </c>
      <c r="J2430" s="2">
        <v>3050388001</v>
      </c>
      <c r="K2430" t="s">
        <v>656</v>
      </c>
      <c r="L2430">
        <v>86</v>
      </c>
    </row>
    <row r="2431" spans="1:12" x14ac:dyDescent="0.25">
      <c r="A2431" t="s">
        <v>5720</v>
      </c>
      <c r="B2431" t="s">
        <v>2947</v>
      </c>
      <c r="C2431" s="4">
        <v>119</v>
      </c>
      <c r="D2431">
        <v>1</v>
      </c>
      <c r="E2431" s="4">
        <f t="shared" si="111"/>
        <v>119</v>
      </c>
      <c r="F2431" s="7">
        <v>0.1</v>
      </c>
      <c r="G2431" s="4">
        <f t="shared" si="112"/>
        <v>11.9</v>
      </c>
      <c r="H2431" s="4">
        <f t="shared" si="113"/>
        <v>11.9</v>
      </c>
      <c r="J2431" s="2" t="s">
        <v>2948</v>
      </c>
      <c r="K2431" t="s">
        <v>2949</v>
      </c>
      <c r="L2431">
        <v>86</v>
      </c>
    </row>
    <row r="2432" spans="1:12" x14ac:dyDescent="0.25">
      <c r="A2432" t="s">
        <v>5720</v>
      </c>
      <c r="B2432" t="s">
        <v>1860</v>
      </c>
      <c r="C2432" s="4">
        <v>179</v>
      </c>
      <c r="D2432">
        <v>2</v>
      </c>
      <c r="E2432" s="4">
        <f t="shared" si="111"/>
        <v>358</v>
      </c>
      <c r="F2432" s="7">
        <v>0.1</v>
      </c>
      <c r="G2432" s="4">
        <f t="shared" si="112"/>
        <v>17.900000000000002</v>
      </c>
      <c r="H2432" s="4">
        <f t="shared" si="113"/>
        <v>35.800000000000004</v>
      </c>
      <c r="J2432" s="2" t="s">
        <v>1861</v>
      </c>
      <c r="K2432" t="s">
        <v>1862</v>
      </c>
      <c r="L2432">
        <v>86</v>
      </c>
    </row>
    <row r="2433" spans="1:12" x14ac:dyDescent="0.25">
      <c r="A2433" t="s">
        <v>5720</v>
      </c>
      <c r="B2433" t="s">
        <v>680</v>
      </c>
      <c r="C2433" s="4">
        <v>149</v>
      </c>
      <c r="D2433">
        <v>1</v>
      </c>
      <c r="E2433" s="4">
        <f t="shared" si="111"/>
        <v>149</v>
      </c>
      <c r="F2433" s="7">
        <v>0.1</v>
      </c>
      <c r="G2433" s="4">
        <f t="shared" si="112"/>
        <v>14.9</v>
      </c>
      <c r="H2433" s="4">
        <f t="shared" si="113"/>
        <v>14.9</v>
      </c>
      <c r="J2433" s="2">
        <v>1171</v>
      </c>
      <c r="K2433" t="s">
        <v>681</v>
      </c>
      <c r="L2433">
        <v>86</v>
      </c>
    </row>
    <row r="2434" spans="1:12" x14ac:dyDescent="0.25">
      <c r="A2434" t="s">
        <v>5720</v>
      </c>
      <c r="B2434" t="s">
        <v>2361</v>
      </c>
      <c r="C2434" s="4">
        <v>250</v>
      </c>
      <c r="D2434">
        <v>1</v>
      </c>
      <c r="E2434" s="4">
        <f t="shared" ref="E2434:E2497" si="114">D2434*C2434</f>
        <v>250</v>
      </c>
      <c r="F2434" s="7">
        <v>0.1</v>
      </c>
      <c r="G2434" s="4">
        <f t="shared" ref="G2434:G2497" si="115">F2434*C2434</f>
        <v>25</v>
      </c>
      <c r="H2434" s="4">
        <f t="shared" ref="H2434:H2497" si="116">G2434*D2434</f>
        <v>25</v>
      </c>
      <c r="J2434" s="2" t="s">
        <v>2362</v>
      </c>
      <c r="K2434" t="s">
        <v>2363</v>
      </c>
      <c r="L2434">
        <v>86</v>
      </c>
    </row>
    <row r="2435" spans="1:12" x14ac:dyDescent="0.25">
      <c r="A2435" t="s">
        <v>5720</v>
      </c>
      <c r="B2435" t="s">
        <v>1923</v>
      </c>
      <c r="C2435" s="4">
        <v>99.9</v>
      </c>
      <c r="D2435">
        <v>1</v>
      </c>
      <c r="E2435" s="4">
        <f t="shared" si="114"/>
        <v>99.9</v>
      </c>
      <c r="F2435" s="7">
        <v>0.1</v>
      </c>
      <c r="G2435" s="4">
        <f t="shared" si="115"/>
        <v>9.990000000000002</v>
      </c>
      <c r="H2435" s="4">
        <f t="shared" si="116"/>
        <v>9.990000000000002</v>
      </c>
      <c r="J2435" s="2" t="s">
        <v>1924</v>
      </c>
      <c r="K2435" t="s">
        <v>1925</v>
      </c>
      <c r="L2435">
        <v>86</v>
      </c>
    </row>
    <row r="2436" spans="1:12" x14ac:dyDescent="0.25">
      <c r="A2436" t="s">
        <v>5720</v>
      </c>
      <c r="B2436" t="s">
        <v>1753</v>
      </c>
      <c r="C2436" s="4">
        <v>169</v>
      </c>
      <c r="D2436">
        <v>1</v>
      </c>
      <c r="E2436" s="4">
        <f t="shared" si="114"/>
        <v>169</v>
      </c>
      <c r="F2436" s="7">
        <v>0.1</v>
      </c>
      <c r="G2436" s="4">
        <f t="shared" si="115"/>
        <v>16.900000000000002</v>
      </c>
      <c r="H2436" s="4">
        <f t="shared" si="116"/>
        <v>16.900000000000002</v>
      </c>
      <c r="I2436" s="2" t="s">
        <v>1837</v>
      </c>
      <c r="J2436" s="2" t="s">
        <v>1838</v>
      </c>
      <c r="K2436" t="s">
        <v>1839</v>
      </c>
      <c r="L2436">
        <v>86</v>
      </c>
    </row>
    <row r="2437" spans="1:12" x14ac:dyDescent="0.25">
      <c r="A2437" t="s">
        <v>5720</v>
      </c>
      <c r="B2437" t="s">
        <v>689</v>
      </c>
      <c r="C2437" s="4">
        <v>190</v>
      </c>
      <c r="D2437">
        <v>1</v>
      </c>
      <c r="E2437" s="4">
        <f t="shared" si="114"/>
        <v>190</v>
      </c>
      <c r="F2437" s="7">
        <v>0.1</v>
      </c>
      <c r="G2437" s="4">
        <f t="shared" si="115"/>
        <v>19</v>
      </c>
      <c r="H2437" s="4">
        <f t="shared" si="116"/>
        <v>19</v>
      </c>
      <c r="J2437" s="2">
        <v>271012</v>
      </c>
      <c r="K2437" t="s">
        <v>690</v>
      </c>
      <c r="L2437">
        <v>86</v>
      </c>
    </row>
    <row r="2438" spans="1:12" x14ac:dyDescent="0.25">
      <c r="A2438" t="s">
        <v>5720</v>
      </c>
      <c r="B2438" t="s">
        <v>2972</v>
      </c>
      <c r="C2438" s="4">
        <v>50</v>
      </c>
      <c r="D2438">
        <v>1</v>
      </c>
      <c r="E2438" s="4">
        <f t="shared" si="114"/>
        <v>50</v>
      </c>
      <c r="F2438" s="7">
        <v>0.1</v>
      </c>
      <c r="G2438" s="4">
        <f t="shared" si="115"/>
        <v>5</v>
      </c>
      <c r="H2438" s="4">
        <f t="shared" si="116"/>
        <v>5</v>
      </c>
      <c r="J2438" s="9">
        <v>44859</v>
      </c>
      <c r="K2438" t="s">
        <v>2973</v>
      </c>
      <c r="L2438">
        <v>86</v>
      </c>
    </row>
    <row r="2439" spans="1:12" x14ac:dyDescent="0.25">
      <c r="A2439" t="s">
        <v>5720</v>
      </c>
      <c r="B2439" t="s">
        <v>697</v>
      </c>
      <c r="C2439" s="4">
        <v>73</v>
      </c>
      <c r="D2439">
        <v>1</v>
      </c>
      <c r="E2439" s="4">
        <f t="shared" si="114"/>
        <v>73</v>
      </c>
      <c r="F2439" s="7">
        <v>0.1</v>
      </c>
      <c r="G2439" s="4">
        <f t="shared" si="115"/>
        <v>7.3000000000000007</v>
      </c>
      <c r="H2439" s="4">
        <f t="shared" si="116"/>
        <v>7.3000000000000007</v>
      </c>
      <c r="J2439" s="2" t="s">
        <v>698</v>
      </c>
      <c r="K2439" t="s">
        <v>699</v>
      </c>
      <c r="L2439">
        <v>86</v>
      </c>
    </row>
    <row r="2440" spans="1:12" x14ac:dyDescent="0.25">
      <c r="A2440" t="s">
        <v>5720</v>
      </c>
      <c r="B2440" t="s">
        <v>2943</v>
      </c>
      <c r="C2440" s="4">
        <v>289</v>
      </c>
      <c r="D2440">
        <v>1</v>
      </c>
      <c r="E2440" s="4">
        <f t="shared" si="114"/>
        <v>289</v>
      </c>
      <c r="F2440" s="7">
        <v>0.1</v>
      </c>
      <c r="G2440" s="4">
        <f t="shared" si="115"/>
        <v>28.900000000000002</v>
      </c>
      <c r="H2440" s="4">
        <f t="shared" si="116"/>
        <v>28.900000000000002</v>
      </c>
      <c r="J2440" s="2" t="s">
        <v>500</v>
      </c>
      <c r="K2440" t="s">
        <v>501</v>
      </c>
      <c r="L2440">
        <v>86</v>
      </c>
    </row>
    <row r="2441" spans="1:12" x14ac:dyDescent="0.25">
      <c r="A2441" t="s">
        <v>5757</v>
      </c>
      <c r="B2441" t="s">
        <v>520</v>
      </c>
      <c r="C2441" s="4">
        <v>695</v>
      </c>
      <c r="D2441">
        <v>1</v>
      </c>
      <c r="E2441" s="4">
        <f t="shared" si="114"/>
        <v>695</v>
      </c>
      <c r="F2441" s="7">
        <v>7.0000000000000007E-2</v>
      </c>
      <c r="G2441" s="4">
        <f t="shared" si="115"/>
        <v>48.650000000000006</v>
      </c>
      <c r="H2441" s="4">
        <f t="shared" si="116"/>
        <v>48.650000000000006</v>
      </c>
      <c r="J2441" s="2" t="s">
        <v>521</v>
      </c>
      <c r="K2441" t="s">
        <v>522</v>
      </c>
      <c r="L2441">
        <v>86</v>
      </c>
    </row>
    <row r="2442" spans="1:12" x14ac:dyDescent="0.25">
      <c r="A2442" t="s">
        <v>5757</v>
      </c>
      <c r="B2442" t="s">
        <v>577</v>
      </c>
      <c r="C2442" s="4">
        <v>125</v>
      </c>
      <c r="D2442">
        <v>1</v>
      </c>
      <c r="E2442" s="4">
        <f t="shared" si="114"/>
        <v>125</v>
      </c>
      <c r="F2442" s="7">
        <v>7.0000000000000007E-2</v>
      </c>
      <c r="G2442" s="4">
        <f t="shared" si="115"/>
        <v>8.75</v>
      </c>
      <c r="H2442" s="4">
        <f t="shared" si="116"/>
        <v>8.75</v>
      </c>
      <c r="J2442" s="2" t="s">
        <v>578</v>
      </c>
      <c r="K2442" t="s">
        <v>579</v>
      </c>
      <c r="L2442">
        <v>86</v>
      </c>
    </row>
    <row r="2443" spans="1:12" x14ac:dyDescent="0.25">
      <c r="A2443" t="s">
        <v>5757</v>
      </c>
      <c r="B2443" t="s">
        <v>589</v>
      </c>
      <c r="C2443" s="4">
        <v>194</v>
      </c>
      <c r="D2443">
        <v>1</v>
      </c>
      <c r="E2443" s="4">
        <f t="shared" si="114"/>
        <v>194</v>
      </c>
      <c r="F2443" s="7">
        <v>7.0000000000000007E-2</v>
      </c>
      <c r="G2443" s="4">
        <f t="shared" si="115"/>
        <v>13.580000000000002</v>
      </c>
      <c r="H2443" s="4">
        <f t="shared" si="116"/>
        <v>13.580000000000002</v>
      </c>
      <c r="J2443" s="2">
        <v>5188601</v>
      </c>
      <c r="K2443" t="s">
        <v>590</v>
      </c>
      <c r="L2443">
        <v>86</v>
      </c>
    </row>
    <row r="2444" spans="1:12" x14ac:dyDescent="0.25">
      <c r="A2444" t="s">
        <v>5757</v>
      </c>
      <c r="B2444" t="s">
        <v>594</v>
      </c>
      <c r="C2444" s="4">
        <v>89</v>
      </c>
      <c r="D2444">
        <v>1</v>
      </c>
      <c r="E2444" s="4">
        <f t="shared" si="114"/>
        <v>89</v>
      </c>
      <c r="F2444" s="7">
        <v>7.0000000000000007E-2</v>
      </c>
      <c r="G2444" s="4">
        <f t="shared" si="115"/>
        <v>6.23</v>
      </c>
      <c r="H2444" s="4">
        <f t="shared" si="116"/>
        <v>6.23</v>
      </c>
      <c r="I2444" s="2" t="s">
        <v>3361</v>
      </c>
      <c r="J2444" s="2" t="s">
        <v>595</v>
      </c>
      <c r="K2444" t="s">
        <v>596</v>
      </c>
      <c r="L2444">
        <v>86</v>
      </c>
    </row>
    <row r="2445" spans="1:12" x14ac:dyDescent="0.25">
      <c r="A2445" t="s">
        <v>5757</v>
      </c>
      <c r="B2445" t="s">
        <v>607</v>
      </c>
      <c r="C2445" s="4">
        <v>73</v>
      </c>
      <c r="D2445">
        <v>1</v>
      </c>
      <c r="E2445" s="4">
        <f t="shared" si="114"/>
        <v>73</v>
      </c>
      <c r="F2445" s="7">
        <v>7.0000000000000007E-2</v>
      </c>
      <c r="G2445" s="4">
        <f t="shared" si="115"/>
        <v>5.1100000000000003</v>
      </c>
      <c r="H2445" s="4">
        <f t="shared" si="116"/>
        <v>5.1100000000000003</v>
      </c>
      <c r="J2445" s="2">
        <v>142003</v>
      </c>
      <c r="K2445" t="s">
        <v>608</v>
      </c>
      <c r="L2445">
        <v>86</v>
      </c>
    </row>
    <row r="2446" spans="1:12" x14ac:dyDescent="0.25">
      <c r="A2446" t="s">
        <v>5757</v>
      </c>
      <c r="B2446" t="s">
        <v>611</v>
      </c>
      <c r="C2446" s="4">
        <v>233</v>
      </c>
      <c r="D2446">
        <v>1</v>
      </c>
      <c r="E2446" s="4">
        <f t="shared" si="114"/>
        <v>233</v>
      </c>
      <c r="F2446" s="7">
        <v>7.0000000000000007E-2</v>
      </c>
      <c r="G2446" s="4">
        <f t="shared" si="115"/>
        <v>16.310000000000002</v>
      </c>
      <c r="H2446" s="4">
        <f t="shared" si="116"/>
        <v>16.310000000000002</v>
      </c>
      <c r="J2446" s="2">
        <v>128111</v>
      </c>
      <c r="K2446" t="s">
        <v>612</v>
      </c>
      <c r="L2446">
        <v>86</v>
      </c>
    </row>
    <row r="2447" spans="1:12" x14ac:dyDescent="0.25">
      <c r="A2447" t="s">
        <v>5757</v>
      </c>
      <c r="B2447" t="s">
        <v>615</v>
      </c>
      <c r="C2447" s="4">
        <v>207</v>
      </c>
      <c r="D2447">
        <v>1</v>
      </c>
      <c r="E2447" s="4">
        <f t="shared" si="114"/>
        <v>207</v>
      </c>
      <c r="F2447" s="7">
        <v>7.0000000000000007E-2</v>
      </c>
      <c r="G2447" s="4">
        <f t="shared" si="115"/>
        <v>14.490000000000002</v>
      </c>
      <c r="H2447" s="4">
        <f t="shared" si="116"/>
        <v>14.490000000000002</v>
      </c>
      <c r="J2447" s="2" t="s">
        <v>616</v>
      </c>
      <c r="K2447" t="s">
        <v>617</v>
      </c>
      <c r="L2447">
        <v>86</v>
      </c>
    </row>
    <row r="2448" spans="1:12" x14ac:dyDescent="0.25">
      <c r="A2448" t="s">
        <v>5757</v>
      </c>
      <c r="B2448" t="s">
        <v>623</v>
      </c>
      <c r="C2448" s="4">
        <v>60</v>
      </c>
      <c r="D2448">
        <v>1</v>
      </c>
      <c r="E2448" s="4">
        <f t="shared" si="114"/>
        <v>60</v>
      </c>
      <c r="F2448" s="7">
        <v>7.0000000000000007E-2</v>
      </c>
      <c r="G2448" s="4">
        <f t="shared" si="115"/>
        <v>4.2</v>
      </c>
      <c r="H2448" s="4">
        <f t="shared" si="116"/>
        <v>4.2</v>
      </c>
      <c r="J2448" s="2" t="s">
        <v>624</v>
      </c>
      <c r="K2448" t="s">
        <v>625</v>
      </c>
      <c r="L2448">
        <v>86</v>
      </c>
    </row>
    <row r="2449" spans="1:12" x14ac:dyDescent="0.25">
      <c r="A2449" t="s">
        <v>5757</v>
      </c>
      <c r="B2449" t="s">
        <v>629</v>
      </c>
      <c r="C2449" s="4">
        <v>129</v>
      </c>
      <c r="D2449">
        <v>1</v>
      </c>
      <c r="E2449" s="4">
        <f t="shared" si="114"/>
        <v>129</v>
      </c>
      <c r="F2449" s="7">
        <v>7.0000000000000007E-2</v>
      </c>
      <c r="G2449" s="4">
        <f t="shared" si="115"/>
        <v>9.0300000000000011</v>
      </c>
      <c r="H2449" s="4">
        <f t="shared" si="116"/>
        <v>9.0300000000000011</v>
      </c>
      <c r="I2449" s="2" t="s">
        <v>630</v>
      </c>
      <c r="J2449" s="2">
        <v>1201</v>
      </c>
      <c r="K2449" t="s">
        <v>631</v>
      </c>
      <c r="L2449">
        <v>86</v>
      </c>
    </row>
    <row r="2450" spans="1:12" x14ac:dyDescent="0.25">
      <c r="A2450" t="s">
        <v>5757</v>
      </c>
      <c r="B2450" t="s">
        <v>636</v>
      </c>
      <c r="C2450" s="4">
        <v>150</v>
      </c>
      <c r="D2450">
        <v>1</v>
      </c>
      <c r="E2450" s="4">
        <f t="shared" si="114"/>
        <v>150</v>
      </c>
      <c r="F2450" s="7">
        <v>7.0000000000000007E-2</v>
      </c>
      <c r="G2450" s="4">
        <f t="shared" si="115"/>
        <v>10.500000000000002</v>
      </c>
      <c r="H2450" s="4">
        <f t="shared" si="116"/>
        <v>10.500000000000002</v>
      </c>
      <c r="J2450" s="2" t="s">
        <v>637</v>
      </c>
      <c r="K2450" t="s">
        <v>638</v>
      </c>
      <c r="L2450">
        <v>86</v>
      </c>
    </row>
    <row r="2451" spans="1:12" x14ac:dyDescent="0.25">
      <c r="A2451" t="s">
        <v>5757</v>
      </c>
      <c r="B2451" t="s">
        <v>646</v>
      </c>
      <c r="C2451" s="4">
        <v>384</v>
      </c>
      <c r="D2451">
        <v>1</v>
      </c>
      <c r="E2451" s="4">
        <f t="shared" si="114"/>
        <v>384</v>
      </c>
      <c r="F2451" s="7">
        <v>7.0000000000000007E-2</v>
      </c>
      <c r="G2451" s="4">
        <f t="shared" si="115"/>
        <v>26.880000000000003</v>
      </c>
      <c r="H2451" s="4">
        <f t="shared" si="116"/>
        <v>26.880000000000003</v>
      </c>
      <c r="J2451" s="2" t="s">
        <v>647</v>
      </c>
      <c r="K2451" t="s">
        <v>648</v>
      </c>
      <c r="L2451">
        <v>86</v>
      </c>
    </row>
    <row r="2452" spans="1:12" x14ac:dyDescent="0.25">
      <c r="A2452" t="s">
        <v>5757</v>
      </c>
      <c r="B2452" t="s">
        <v>660</v>
      </c>
      <c r="C2452" s="4">
        <v>281</v>
      </c>
      <c r="D2452">
        <v>1</v>
      </c>
      <c r="E2452" s="4">
        <f t="shared" si="114"/>
        <v>281</v>
      </c>
      <c r="F2452" s="7">
        <v>7.0000000000000007E-2</v>
      </c>
      <c r="G2452" s="4">
        <f t="shared" si="115"/>
        <v>19.670000000000002</v>
      </c>
      <c r="H2452" s="4">
        <f t="shared" si="116"/>
        <v>19.670000000000002</v>
      </c>
      <c r="J2452" s="8">
        <v>886895000000</v>
      </c>
      <c r="K2452" t="s">
        <v>661</v>
      </c>
      <c r="L2452">
        <v>86</v>
      </c>
    </row>
    <row r="2453" spans="1:12" x14ac:dyDescent="0.25">
      <c r="A2453" t="s">
        <v>5757</v>
      </c>
      <c r="B2453" t="s">
        <v>665</v>
      </c>
      <c r="C2453" s="4">
        <v>210</v>
      </c>
      <c r="D2453">
        <v>1</v>
      </c>
      <c r="E2453" s="4">
        <f t="shared" si="114"/>
        <v>210</v>
      </c>
      <c r="F2453" s="7">
        <v>7.0000000000000007E-2</v>
      </c>
      <c r="G2453" s="4">
        <f t="shared" si="115"/>
        <v>14.700000000000001</v>
      </c>
      <c r="H2453" s="4">
        <f t="shared" si="116"/>
        <v>14.700000000000001</v>
      </c>
      <c r="J2453" s="2" t="s">
        <v>666</v>
      </c>
      <c r="K2453" t="s">
        <v>667</v>
      </c>
      <c r="L2453">
        <v>86</v>
      </c>
    </row>
    <row r="2454" spans="1:12" x14ac:dyDescent="0.25">
      <c r="A2454" t="s">
        <v>5757</v>
      </c>
      <c r="B2454" t="s">
        <v>686</v>
      </c>
      <c r="C2454" s="4">
        <v>281</v>
      </c>
      <c r="D2454">
        <v>1</v>
      </c>
      <c r="E2454" s="4">
        <f t="shared" si="114"/>
        <v>281</v>
      </c>
      <c r="F2454" s="7">
        <v>7.0000000000000007E-2</v>
      </c>
      <c r="G2454" s="4">
        <f t="shared" si="115"/>
        <v>19.670000000000002</v>
      </c>
      <c r="H2454" s="4">
        <f t="shared" si="116"/>
        <v>19.670000000000002</v>
      </c>
      <c r="J2454" s="8">
        <v>883122000000</v>
      </c>
      <c r="K2454" t="s">
        <v>687</v>
      </c>
      <c r="L2454">
        <v>86</v>
      </c>
    </row>
    <row r="2455" spans="1:12" x14ac:dyDescent="0.25">
      <c r="A2455" t="s">
        <v>5757</v>
      </c>
      <c r="B2455" t="s">
        <v>193</v>
      </c>
      <c r="C2455" s="4">
        <v>243</v>
      </c>
      <c r="D2455">
        <v>1</v>
      </c>
      <c r="E2455" s="4">
        <f t="shared" si="114"/>
        <v>243</v>
      </c>
      <c r="F2455" s="7">
        <v>7.0000000000000007E-2</v>
      </c>
      <c r="G2455" s="4">
        <f t="shared" si="115"/>
        <v>17.010000000000002</v>
      </c>
      <c r="H2455" s="4">
        <f t="shared" si="116"/>
        <v>17.010000000000002</v>
      </c>
      <c r="J2455" s="8">
        <v>886895000000</v>
      </c>
      <c r="K2455" t="s">
        <v>688</v>
      </c>
      <c r="L2455">
        <v>86</v>
      </c>
    </row>
    <row r="2456" spans="1:12" x14ac:dyDescent="0.25">
      <c r="A2456" t="s">
        <v>5757</v>
      </c>
      <c r="B2456" t="s">
        <v>691</v>
      </c>
      <c r="C2456" s="4">
        <v>570</v>
      </c>
      <c r="D2456">
        <v>2</v>
      </c>
      <c r="E2456" s="4">
        <f t="shared" si="114"/>
        <v>1140</v>
      </c>
      <c r="F2456" s="7">
        <v>7.0000000000000007E-2</v>
      </c>
      <c r="G2456" s="4">
        <f t="shared" si="115"/>
        <v>39.900000000000006</v>
      </c>
      <c r="H2456" s="4">
        <f t="shared" si="116"/>
        <v>79.800000000000011</v>
      </c>
      <c r="J2456" s="2" t="s">
        <v>692</v>
      </c>
      <c r="K2456" t="s">
        <v>693</v>
      </c>
      <c r="L2456">
        <v>86</v>
      </c>
    </row>
    <row r="2457" spans="1:12" x14ac:dyDescent="0.25">
      <c r="A2457" t="s">
        <v>5757</v>
      </c>
      <c r="B2457" t="s">
        <v>717</v>
      </c>
      <c r="C2457" s="4">
        <v>325</v>
      </c>
      <c r="D2457">
        <v>1</v>
      </c>
      <c r="E2457" s="4">
        <f t="shared" si="114"/>
        <v>325</v>
      </c>
      <c r="F2457" s="7">
        <v>7.0000000000000007E-2</v>
      </c>
      <c r="G2457" s="4">
        <f t="shared" si="115"/>
        <v>22.750000000000004</v>
      </c>
      <c r="H2457" s="4">
        <f t="shared" si="116"/>
        <v>22.750000000000004</v>
      </c>
      <c r="J2457" s="2" t="s">
        <v>718</v>
      </c>
      <c r="K2457" t="s">
        <v>719</v>
      </c>
      <c r="L2457">
        <v>86</v>
      </c>
    </row>
    <row r="2458" spans="1:12" x14ac:dyDescent="0.25">
      <c r="A2458" t="s">
        <v>5732</v>
      </c>
      <c r="B2458" t="s">
        <v>2191</v>
      </c>
      <c r="C2458" s="4">
        <v>110</v>
      </c>
      <c r="D2458">
        <v>1</v>
      </c>
      <c r="E2458" s="4">
        <f t="shared" si="114"/>
        <v>110</v>
      </c>
      <c r="F2458" s="7">
        <v>0.1</v>
      </c>
      <c r="G2458" s="4">
        <f t="shared" si="115"/>
        <v>11</v>
      </c>
      <c r="H2458" s="4">
        <f t="shared" si="116"/>
        <v>11</v>
      </c>
      <c r="J2458" s="2" t="s">
        <v>2192</v>
      </c>
      <c r="K2458" t="s">
        <v>2193</v>
      </c>
      <c r="L2458">
        <v>86</v>
      </c>
    </row>
    <row r="2459" spans="1:12" x14ac:dyDescent="0.25">
      <c r="A2459" t="s">
        <v>5936</v>
      </c>
      <c r="B2459" t="s">
        <v>508</v>
      </c>
      <c r="C2459" s="4">
        <v>190</v>
      </c>
      <c r="D2459">
        <v>3</v>
      </c>
      <c r="E2459" s="4">
        <f t="shared" si="114"/>
        <v>570</v>
      </c>
      <c r="F2459" s="7">
        <v>0.05</v>
      </c>
      <c r="G2459" s="4">
        <f t="shared" si="115"/>
        <v>9.5</v>
      </c>
      <c r="H2459" s="4">
        <f t="shared" si="116"/>
        <v>28.5</v>
      </c>
      <c r="J2459" s="2" t="s">
        <v>509</v>
      </c>
      <c r="K2459" t="s">
        <v>510</v>
      </c>
      <c r="L2459">
        <v>86</v>
      </c>
    </row>
    <row r="2460" spans="1:12" x14ac:dyDescent="0.25">
      <c r="A2460" t="s">
        <v>5936</v>
      </c>
      <c r="B2460" t="s">
        <v>520</v>
      </c>
      <c r="C2460" s="4">
        <v>695</v>
      </c>
      <c r="D2460">
        <v>1</v>
      </c>
      <c r="E2460" s="4">
        <f t="shared" si="114"/>
        <v>695</v>
      </c>
      <c r="F2460" s="7">
        <v>0.05</v>
      </c>
      <c r="G2460" s="4">
        <f t="shared" si="115"/>
        <v>34.75</v>
      </c>
      <c r="H2460" s="4">
        <f t="shared" si="116"/>
        <v>34.75</v>
      </c>
      <c r="J2460" s="2" t="s">
        <v>521</v>
      </c>
      <c r="K2460" t="s">
        <v>522</v>
      </c>
      <c r="L2460">
        <v>86</v>
      </c>
    </row>
    <row r="2461" spans="1:12" x14ac:dyDescent="0.25">
      <c r="A2461" t="s">
        <v>5936</v>
      </c>
      <c r="B2461" t="s">
        <v>265</v>
      </c>
      <c r="C2461" s="4">
        <v>149</v>
      </c>
      <c r="D2461">
        <v>1</v>
      </c>
      <c r="E2461" s="4">
        <f t="shared" si="114"/>
        <v>149</v>
      </c>
      <c r="F2461" s="7">
        <v>0.05</v>
      </c>
      <c r="G2461" s="4">
        <f t="shared" si="115"/>
        <v>7.45</v>
      </c>
      <c r="H2461" s="4">
        <f t="shared" si="116"/>
        <v>7.45</v>
      </c>
      <c r="J2461" s="2" t="s">
        <v>266</v>
      </c>
      <c r="K2461" t="s">
        <v>267</v>
      </c>
      <c r="L2461">
        <v>86</v>
      </c>
    </row>
    <row r="2462" spans="1:12" x14ac:dyDescent="0.25">
      <c r="A2462" t="s">
        <v>5936</v>
      </c>
      <c r="B2462" t="s">
        <v>556</v>
      </c>
      <c r="C2462" s="4">
        <v>164.99</v>
      </c>
      <c r="D2462">
        <v>1</v>
      </c>
      <c r="E2462" s="4">
        <f t="shared" si="114"/>
        <v>164.99</v>
      </c>
      <c r="F2462" s="7">
        <v>0.05</v>
      </c>
      <c r="G2462" s="4">
        <f t="shared" si="115"/>
        <v>8.2495000000000012</v>
      </c>
      <c r="H2462" s="4">
        <f t="shared" si="116"/>
        <v>8.2495000000000012</v>
      </c>
      <c r="I2462" s="2" t="s">
        <v>3361</v>
      </c>
      <c r="J2462" s="2" t="s">
        <v>557</v>
      </c>
      <c r="K2462" t="s">
        <v>558</v>
      </c>
      <c r="L2462">
        <v>86</v>
      </c>
    </row>
    <row r="2463" spans="1:12" x14ac:dyDescent="0.25">
      <c r="A2463" t="s">
        <v>5936</v>
      </c>
      <c r="B2463" t="s">
        <v>298</v>
      </c>
      <c r="C2463" s="4">
        <v>250</v>
      </c>
      <c r="D2463">
        <v>1</v>
      </c>
      <c r="E2463" s="4">
        <f t="shared" si="114"/>
        <v>250</v>
      </c>
      <c r="F2463" s="7">
        <v>0.05</v>
      </c>
      <c r="G2463" s="4">
        <f t="shared" si="115"/>
        <v>12.5</v>
      </c>
      <c r="H2463" s="4">
        <f t="shared" si="116"/>
        <v>12.5</v>
      </c>
      <c r="J2463" s="2" t="s">
        <v>299</v>
      </c>
      <c r="K2463" t="s">
        <v>300</v>
      </c>
      <c r="L2463">
        <v>86</v>
      </c>
    </row>
    <row r="2464" spans="1:12" x14ac:dyDescent="0.25">
      <c r="A2464" t="s">
        <v>5936</v>
      </c>
      <c r="B2464" t="s">
        <v>313</v>
      </c>
      <c r="C2464" s="4">
        <v>393</v>
      </c>
      <c r="D2464">
        <v>2</v>
      </c>
      <c r="E2464" s="4">
        <f t="shared" si="114"/>
        <v>786</v>
      </c>
      <c r="F2464" s="7">
        <v>0.05</v>
      </c>
      <c r="G2464" s="4">
        <f t="shared" si="115"/>
        <v>19.650000000000002</v>
      </c>
      <c r="H2464" s="4">
        <f t="shared" si="116"/>
        <v>39.300000000000004</v>
      </c>
      <c r="J2464" s="2" t="s">
        <v>314</v>
      </c>
      <c r="K2464" t="s">
        <v>315</v>
      </c>
      <c r="L2464">
        <v>86</v>
      </c>
    </row>
    <row r="2465" spans="1:12" x14ac:dyDescent="0.25">
      <c r="A2465" t="s">
        <v>5936</v>
      </c>
      <c r="B2465" t="s">
        <v>1890</v>
      </c>
      <c r="C2465" s="4">
        <v>149</v>
      </c>
      <c r="D2465">
        <v>1</v>
      </c>
      <c r="E2465" s="4">
        <f t="shared" si="114"/>
        <v>149</v>
      </c>
      <c r="F2465" s="7">
        <v>0.05</v>
      </c>
      <c r="G2465" s="4">
        <f t="shared" si="115"/>
        <v>7.45</v>
      </c>
      <c r="H2465" s="4">
        <f t="shared" si="116"/>
        <v>7.45</v>
      </c>
      <c r="J2465" s="2" t="s">
        <v>1891</v>
      </c>
      <c r="K2465" t="s">
        <v>1892</v>
      </c>
      <c r="L2465">
        <v>86</v>
      </c>
    </row>
    <row r="2466" spans="1:12" x14ac:dyDescent="0.25">
      <c r="A2466" t="s">
        <v>5936</v>
      </c>
      <c r="B2466" t="s">
        <v>591</v>
      </c>
      <c r="C2466" s="4">
        <v>69</v>
      </c>
      <c r="D2466">
        <v>2</v>
      </c>
      <c r="E2466" s="4">
        <f t="shared" si="114"/>
        <v>138</v>
      </c>
      <c r="F2466" s="7">
        <v>0.05</v>
      </c>
      <c r="G2466" s="4">
        <f t="shared" si="115"/>
        <v>3.45</v>
      </c>
      <c r="H2466" s="4">
        <f t="shared" si="116"/>
        <v>6.9</v>
      </c>
      <c r="J2466" s="2" t="s">
        <v>592</v>
      </c>
      <c r="K2466" t="s">
        <v>593</v>
      </c>
      <c r="L2466">
        <v>86</v>
      </c>
    </row>
    <row r="2467" spans="1:12" x14ac:dyDescent="0.25">
      <c r="A2467" t="s">
        <v>5936</v>
      </c>
      <c r="B2467" t="s">
        <v>639</v>
      </c>
      <c r="C2467" s="4">
        <v>90</v>
      </c>
      <c r="D2467">
        <v>1</v>
      </c>
      <c r="E2467" s="4">
        <f t="shared" si="114"/>
        <v>90</v>
      </c>
      <c r="F2467" s="7">
        <v>0.05</v>
      </c>
      <c r="G2467" s="4">
        <f t="shared" si="115"/>
        <v>4.5</v>
      </c>
      <c r="H2467" s="4">
        <f t="shared" si="116"/>
        <v>4.5</v>
      </c>
      <c r="J2467" s="2" t="s">
        <v>640</v>
      </c>
      <c r="K2467" t="s">
        <v>641</v>
      </c>
      <c r="L2467">
        <v>86</v>
      </c>
    </row>
    <row r="2468" spans="1:12" x14ac:dyDescent="0.25">
      <c r="A2468" t="s">
        <v>5936</v>
      </c>
      <c r="B2468" t="s">
        <v>646</v>
      </c>
      <c r="C2468" s="4">
        <v>384</v>
      </c>
      <c r="D2468">
        <v>1</v>
      </c>
      <c r="E2468" s="4">
        <f t="shared" si="114"/>
        <v>384</v>
      </c>
      <c r="F2468" s="7">
        <v>0.05</v>
      </c>
      <c r="G2468" s="4">
        <f t="shared" si="115"/>
        <v>19.200000000000003</v>
      </c>
      <c r="H2468" s="4">
        <f t="shared" si="116"/>
        <v>19.200000000000003</v>
      </c>
      <c r="J2468" s="2" t="s">
        <v>647</v>
      </c>
      <c r="K2468" t="s">
        <v>648</v>
      </c>
      <c r="L2468">
        <v>86</v>
      </c>
    </row>
    <row r="2469" spans="1:12" x14ac:dyDescent="0.25">
      <c r="A2469" t="s">
        <v>5936</v>
      </c>
      <c r="B2469" t="s">
        <v>649</v>
      </c>
      <c r="C2469" s="4">
        <v>274</v>
      </c>
      <c r="D2469">
        <v>1</v>
      </c>
      <c r="E2469" s="4">
        <f t="shared" si="114"/>
        <v>274</v>
      </c>
      <c r="F2469" s="7">
        <v>0.05</v>
      </c>
      <c r="G2469" s="4">
        <f t="shared" si="115"/>
        <v>13.700000000000001</v>
      </c>
      <c r="H2469" s="4">
        <f t="shared" si="116"/>
        <v>13.700000000000001</v>
      </c>
      <c r="J2469" s="2" t="s">
        <v>650</v>
      </c>
      <c r="K2469" t="s">
        <v>651</v>
      </c>
      <c r="L2469">
        <v>86</v>
      </c>
    </row>
    <row r="2470" spans="1:12" x14ac:dyDescent="0.25">
      <c r="A2470" t="s">
        <v>5936</v>
      </c>
      <c r="B2470" t="s">
        <v>662</v>
      </c>
      <c r="C2470" s="4">
        <v>80</v>
      </c>
      <c r="D2470">
        <v>1</v>
      </c>
      <c r="E2470" s="4">
        <f t="shared" si="114"/>
        <v>80</v>
      </c>
      <c r="F2470" s="7">
        <v>0.05</v>
      </c>
      <c r="G2470" s="4">
        <f t="shared" si="115"/>
        <v>4</v>
      </c>
      <c r="H2470" s="4">
        <f t="shared" si="116"/>
        <v>4</v>
      </c>
      <c r="J2470" s="2" t="s">
        <v>663</v>
      </c>
      <c r="K2470" t="s">
        <v>664</v>
      </c>
      <c r="L2470">
        <v>86</v>
      </c>
    </row>
    <row r="2471" spans="1:12" x14ac:dyDescent="0.25">
      <c r="A2471" t="s">
        <v>5936</v>
      </c>
      <c r="B2471" t="s">
        <v>717</v>
      </c>
      <c r="C2471" s="4">
        <v>325</v>
      </c>
      <c r="D2471">
        <v>1</v>
      </c>
      <c r="E2471" s="4">
        <f t="shared" si="114"/>
        <v>325</v>
      </c>
      <c r="F2471" s="7">
        <v>0.05</v>
      </c>
      <c r="G2471" s="4">
        <f t="shared" si="115"/>
        <v>16.25</v>
      </c>
      <c r="H2471" s="4">
        <f t="shared" si="116"/>
        <v>16.25</v>
      </c>
      <c r="J2471" s="2" t="s">
        <v>718</v>
      </c>
      <c r="K2471" t="s">
        <v>719</v>
      </c>
      <c r="L2471">
        <v>86</v>
      </c>
    </row>
    <row r="2472" spans="1:12" x14ac:dyDescent="0.25">
      <c r="A2472" t="s">
        <v>5241</v>
      </c>
      <c r="B2472" t="s">
        <v>2666</v>
      </c>
      <c r="C2472" s="4">
        <v>329</v>
      </c>
      <c r="D2472">
        <v>1</v>
      </c>
      <c r="E2472" s="4">
        <f t="shared" si="114"/>
        <v>329</v>
      </c>
      <c r="F2472" s="7">
        <v>0.12</v>
      </c>
      <c r="G2472" s="4">
        <f t="shared" si="115"/>
        <v>39.479999999999997</v>
      </c>
      <c r="H2472" s="4">
        <f t="shared" si="116"/>
        <v>39.479999999999997</v>
      </c>
      <c r="I2472" s="2" t="s">
        <v>2670</v>
      </c>
      <c r="J2472" s="2" t="s">
        <v>2671</v>
      </c>
      <c r="K2472" t="s">
        <v>2672</v>
      </c>
      <c r="L2472">
        <v>86</v>
      </c>
    </row>
    <row r="2473" spans="1:12" x14ac:dyDescent="0.25">
      <c r="A2473" t="s">
        <v>5241</v>
      </c>
      <c r="B2473" t="s">
        <v>526</v>
      </c>
      <c r="C2473" s="4">
        <v>600</v>
      </c>
      <c r="D2473">
        <v>1</v>
      </c>
      <c r="E2473" s="4">
        <f t="shared" si="114"/>
        <v>600</v>
      </c>
      <c r="F2473" s="7">
        <v>0.12</v>
      </c>
      <c r="G2473" s="4">
        <f t="shared" si="115"/>
        <v>72</v>
      </c>
      <c r="H2473" s="4">
        <f t="shared" si="116"/>
        <v>72</v>
      </c>
      <c r="J2473" s="2" t="s">
        <v>527</v>
      </c>
      <c r="K2473" t="s">
        <v>528</v>
      </c>
      <c r="L2473">
        <v>86</v>
      </c>
    </row>
    <row r="2474" spans="1:12" x14ac:dyDescent="0.25">
      <c r="A2474" t="s">
        <v>5241</v>
      </c>
      <c r="B2474" t="s">
        <v>541</v>
      </c>
      <c r="C2474" s="4">
        <v>90</v>
      </c>
      <c r="D2474">
        <v>1</v>
      </c>
      <c r="E2474" s="4">
        <f t="shared" si="114"/>
        <v>90</v>
      </c>
      <c r="F2474" s="7">
        <v>0.12</v>
      </c>
      <c r="G2474" s="4">
        <f t="shared" si="115"/>
        <v>10.799999999999999</v>
      </c>
      <c r="H2474" s="4">
        <f t="shared" si="116"/>
        <v>10.799999999999999</v>
      </c>
      <c r="J2474" s="2" t="s">
        <v>542</v>
      </c>
      <c r="K2474" t="s">
        <v>543</v>
      </c>
      <c r="L2474">
        <v>86</v>
      </c>
    </row>
    <row r="2475" spans="1:12" x14ac:dyDescent="0.25">
      <c r="A2475" t="s">
        <v>5241</v>
      </c>
      <c r="B2475" t="s">
        <v>409</v>
      </c>
      <c r="C2475" s="4">
        <v>129</v>
      </c>
      <c r="D2475">
        <v>1</v>
      </c>
      <c r="E2475" s="4">
        <f t="shared" si="114"/>
        <v>129</v>
      </c>
      <c r="F2475" s="7">
        <v>0.12</v>
      </c>
      <c r="G2475" s="4">
        <f t="shared" si="115"/>
        <v>15.479999999999999</v>
      </c>
      <c r="H2475" s="4">
        <f t="shared" si="116"/>
        <v>15.479999999999999</v>
      </c>
      <c r="I2475" s="2" t="s">
        <v>2839</v>
      </c>
      <c r="J2475" s="2" t="s">
        <v>410</v>
      </c>
      <c r="K2475" t="s">
        <v>411</v>
      </c>
      <c r="L2475">
        <v>86</v>
      </c>
    </row>
    <row r="2476" spans="1:12" x14ac:dyDescent="0.25">
      <c r="A2476" t="s">
        <v>5241</v>
      </c>
      <c r="B2476" t="s">
        <v>409</v>
      </c>
      <c r="C2476" s="4">
        <v>129</v>
      </c>
      <c r="D2476">
        <v>1</v>
      </c>
      <c r="E2476" s="4">
        <f t="shared" si="114"/>
        <v>129</v>
      </c>
      <c r="F2476" s="7">
        <v>0.12</v>
      </c>
      <c r="G2476" s="4">
        <f t="shared" si="115"/>
        <v>15.479999999999999</v>
      </c>
      <c r="H2476" s="4">
        <f t="shared" si="116"/>
        <v>15.479999999999999</v>
      </c>
      <c r="I2476" s="2" t="s">
        <v>2987</v>
      </c>
      <c r="J2476" s="2" t="s">
        <v>498</v>
      </c>
      <c r="K2476" t="s">
        <v>499</v>
      </c>
      <c r="L2476">
        <v>86</v>
      </c>
    </row>
    <row r="2477" spans="1:12" x14ac:dyDescent="0.25">
      <c r="A2477" t="s">
        <v>5241</v>
      </c>
      <c r="B2477" t="s">
        <v>580</v>
      </c>
      <c r="C2477" s="4">
        <v>200</v>
      </c>
      <c r="D2477">
        <v>1</v>
      </c>
      <c r="E2477" s="4">
        <f t="shared" si="114"/>
        <v>200</v>
      </c>
      <c r="F2477" s="7">
        <v>0.12</v>
      </c>
      <c r="G2477" s="4">
        <f t="shared" si="115"/>
        <v>24</v>
      </c>
      <c r="H2477" s="4">
        <f t="shared" si="116"/>
        <v>24</v>
      </c>
      <c r="J2477" s="2" t="s">
        <v>581</v>
      </c>
      <c r="K2477" t="s">
        <v>582</v>
      </c>
      <c r="L2477">
        <v>86</v>
      </c>
    </row>
    <row r="2478" spans="1:12" x14ac:dyDescent="0.25">
      <c r="A2478" t="s">
        <v>5241</v>
      </c>
      <c r="B2478" t="s">
        <v>143</v>
      </c>
      <c r="C2478" s="4">
        <v>280</v>
      </c>
      <c r="D2478">
        <v>1</v>
      </c>
      <c r="E2478" s="4">
        <f t="shared" si="114"/>
        <v>280</v>
      </c>
      <c r="F2478" s="7">
        <v>0.12</v>
      </c>
      <c r="G2478" s="4">
        <f t="shared" si="115"/>
        <v>33.6</v>
      </c>
      <c r="H2478" s="4">
        <f t="shared" si="116"/>
        <v>33.6</v>
      </c>
      <c r="J2478" s="2" t="s">
        <v>144</v>
      </c>
      <c r="K2478" t="s">
        <v>145</v>
      </c>
      <c r="L2478">
        <v>86</v>
      </c>
    </row>
    <row r="2479" spans="1:12" x14ac:dyDescent="0.25">
      <c r="A2479" t="s">
        <v>5241</v>
      </c>
      <c r="B2479" t="s">
        <v>143</v>
      </c>
      <c r="C2479" s="4">
        <v>280</v>
      </c>
      <c r="D2479">
        <v>1</v>
      </c>
      <c r="E2479" s="4">
        <f t="shared" si="114"/>
        <v>280</v>
      </c>
      <c r="F2479" s="7">
        <v>0.12</v>
      </c>
      <c r="G2479" s="4">
        <f t="shared" si="115"/>
        <v>33.6</v>
      </c>
      <c r="H2479" s="4">
        <f t="shared" si="116"/>
        <v>33.6</v>
      </c>
      <c r="J2479" s="2" t="s">
        <v>144</v>
      </c>
      <c r="K2479" t="s">
        <v>145</v>
      </c>
      <c r="L2479">
        <v>86</v>
      </c>
    </row>
    <row r="2480" spans="1:12" x14ac:dyDescent="0.25">
      <c r="A2480" t="s">
        <v>5241</v>
      </c>
      <c r="B2480" t="s">
        <v>2136</v>
      </c>
      <c r="C2480" s="4">
        <v>359</v>
      </c>
      <c r="D2480">
        <v>1</v>
      </c>
      <c r="E2480" s="4">
        <f t="shared" si="114"/>
        <v>359</v>
      </c>
      <c r="F2480" s="7">
        <v>0.12</v>
      </c>
      <c r="G2480" s="4">
        <f t="shared" si="115"/>
        <v>43.08</v>
      </c>
      <c r="H2480" s="4">
        <f t="shared" si="116"/>
        <v>43.08</v>
      </c>
      <c r="J2480" s="2" t="s">
        <v>2137</v>
      </c>
      <c r="K2480" t="s">
        <v>2138</v>
      </c>
      <c r="L2480">
        <v>86</v>
      </c>
    </row>
    <row r="2481" spans="1:12" x14ac:dyDescent="0.25">
      <c r="A2481" t="s">
        <v>5241</v>
      </c>
      <c r="B2481" t="s">
        <v>613</v>
      </c>
      <c r="C2481" s="4">
        <v>199</v>
      </c>
      <c r="D2481">
        <v>1</v>
      </c>
      <c r="E2481" s="4">
        <f t="shared" si="114"/>
        <v>199</v>
      </c>
      <c r="F2481" s="7">
        <v>0.12</v>
      </c>
      <c r="G2481" s="4">
        <f t="shared" si="115"/>
        <v>23.88</v>
      </c>
      <c r="H2481" s="4">
        <f t="shared" si="116"/>
        <v>23.88</v>
      </c>
      <c r="J2481" s="8">
        <v>855017000000</v>
      </c>
      <c r="K2481" t="s">
        <v>614</v>
      </c>
      <c r="L2481">
        <v>86</v>
      </c>
    </row>
    <row r="2482" spans="1:12" x14ac:dyDescent="0.25">
      <c r="A2482" t="s">
        <v>5241</v>
      </c>
      <c r="B2482" t="s">
        <v>618</v>
      </c>
      <c r="C2482" s="4">
        <v>60</v>
      </c>
      <c r="D2482">
        <v>1</v>
      </c>
      <c r="E2482" s="4">
        <f t="shared" si="114"/>
        <v>60</v>
      </c>
      <c r="F2482" s="7">
        <v>0.12</v>
      </c>
      <c r="G2482" s="4">
        <f t="shared" si="115"/>
        <v>7.1999999999999993</v>
      </c>
      <c r="H2482" s="4">
        <f t="shared" si="116"/>
        <v>7.1999999999999993</v>
      </c>
      <c r="J2482" s="2">
        <v>30002</v>
      </c>
      <c r="K2482" t="s">
        <v>619</v>
      </c>
      <c r="L2482">
        <v>86</v>
      </c>
    </row>
    <row r="2483" spans="1:12" x14ac:dyDescent="0.25">
      <c r="A2483" t="s">
        <v>5241</v>
      </c>
      <c r="B2483" t="s">
        <v>620</v>
      </c>
      <c r="C2483" s="4">
        <v>179</v>
      </c>
      <c r="D2483">
        <v>1</v>
      </c>
      <c r="E2483" s="4">
        <f t="shared" si="114"/>
        <v>179</v>
      </c>
      <c r="F2483" s="7">
        <v>0.12</v>
      </c>
      <c r="G2483" s="4">
        <f t="shared" si="115"/>
        <v>21.48</v>
      </c>
      <c r="H2483" s="4">
        <f t="shared" si="116"/>
        <v>21.48</v>
      </c>
      <c r="I2483" s="2" t="s">
        <v>3361</v>
      </c>
      <c r="J2483" s="2" t="s">
        <v>621</v>
      </c>
      <c r="K2483" t="s">
        <v>622</v>
      </c>
      <c r="L2483">
        <v>86</v>
      </c>
    </row>
    <row r="2484" spans="1:12" x14ac:dyDescent="0.25">
      <c r="A2484" t="s">
        <v>5241</v>
      </c>
      <c r="B2484" t="s">
        <v>2390</v>
      </c>
      <c r="C2484" s="4">
        <v>200</v>
      </c>
      <c r="D2484">
        <v>1</v>
      </c>
      <c r="E2484" s="4">
        <f t="shared" si="114"/>
        <v>200</v>
      </c>
      <c r="F2484" s="7">
        <v>0.12</v>
      </c>
      <c r="G2484" s="4">
        <f t="shared" si="115"/>
        <v>24</v>
      </c>
      <c r="H2484" s="4">
        <f t="shared" si="116"/>
        <v>24</v>
      </c>
      <c r="I2484" s="2" t="s">
        <v>3361</v>
      </c>
      <c r="J2484" s="2" t="s">
        <v>2391</v>
      </c>
      <c r="K2484" t="s">
        <v>2392</v>
      </c>
      <c r="L2484">
        <v>86</v>
      </c>
    </row>
    <row r="2485" spans="1:12" x14ac:dyDescent="0.25">
      <c r="A2485" t="s">
        <v>5241</v>
      </c>
      <c r="B2485" t="s">
        <v>629</v>
      </c>
      <c r="C2485" s="4">
        <v>129</v>
      </c>
      <c r="D2485">
        <v>1</v>
      </c>
      <c r="E2485" s="4">
        <f t="shared" si="114"/>
        <v>129</v>
      </c>
      <c r="F2485" s="7">
        <v>0.12</v>
      </c>
      <c r="G2485" s="4">
        <f t="shared" si="115"/>
        <v>15.479999999999999</v>
      </c>
      <c r="H2485" s="4">
        <f t="shared" si="116"/>
        <v>15.479999999999999</v>
      </c>
      <c r="I2485" s="2" t="s">
        <v>630</v>
      </c>
      <c r="J2485" s="2">
        <v>1201</v>
      </c>
      <c r="K2485" t="s">
        <v>631</v>
      </c>
      <c r="L2485">
        <v>86</v>
      </c>
    </row>
    <row r="2486" spans="1:12" x14ac:dyDescent="0.25">
      <c r="A2486" t="s">
        <v>5241</v>
      </c>
      <c r="B2486" t="s">
        <v>632</v>
      </c>
      <c r="C2486" s="4">
        <v>80</v>
      </c>
      <c r="D2486">
        <v>1</v>
      </c>
      <c r="E2486" s="4">
        <f t="shared" si="114"/>
        <v>80</v>
      </c>
      <c r="F2486" s="7">
        <v>0.12</v>
      </c>
      <c r="G2486" s="4">
        <f t="shared" si="115"/>
        <v>9.6</v>
      </c>
      <c r="H2486" s="4">
        <f t="shared" si="116"/>
        <v>9.6</v>
      </c>
      <c r="I2486" s="2" t="s">
        <v>633</v>
      </c>
      <c r="J2486" s="2" t="s">
        <v>634</v>
      </c>
      <c r="K2486" t="s">
        <v>635</v>
      </c>
      <c r="L2486">
        <v>86</v>
      </c>
    </row>
    <row r="2487" spans="1:12" x14ac:dyDescent="0.25">
      <c r="A2487" t="s">
        <v>5241</v>
      </c>
      <c r="B2487" t="s">
        <v>642</v>
      </c>
      <c r="C2487" s="4">
        <v>90</v>
      </c>
      <c r="D2487">
        <v>1</v>
      </c>
      <c r="E2487" s="4">
        <f t="shared" si="114"/>
        <v>90</v>
      </c>
      <c r="F2487" s="7">
        <v>0.12</v>
      </c>
      <c r="G2487" s="4">
        <f t="shared" si="115"/>
        <v>10.799999999999999</v>
      </c>
      <c r="H2487" s="4">
        <f t="shared" si="116"/>
        <v>10.799999999999999</v>
      </c>
      <c r="I2487" s="2" t="s">
        <v>643</v>
      </c>
      <c r="J2487" s="2" t="s">
        <v>644</v>
      </c>
      <c r="K2487" t="s">
        <v>645</v>
      </c>
      <c r="L2487">
        <v>86</v>
      </c>
    </row>
    <row r="2488" spans="1:12" x14ac:dyDescent="0.25">
      <c r="A2488" t="s">
        <v>5241</v>
      </c>
      <c r="B2488" t="s">
        <v>2974</v>
      </c>
      <c r="C2488" s="4">
        <v>115</v>
      </c>
      <c r="D2488">
        <v>3</v>
      </c>
      <c r="E2488" s="4">
        <f t="shared" si="114"/>
        <v>345</v>
      </c>
      <c r="F2488" s="7">
        <v>0.12</v>
      </c>
      <c r="G2488" s="4">
        <f t="shared" si="115"/>
        <v>13.799999999999999</v>
      </c>
      <c r="H2488" s="4">
        <f t="shared" si="116"/>
        <v>41.4</v>
      </c>
      <c r="J2488" s="2" t="s">
        <v>2975</v>
      </c>
      <c r="K2488" t="s">
        <v>2976</v>
      </c>
      <c r="L2488">
        <v>86</v>
      </c>
    </row>
    <row r="2489" spans="1:12" x14ac:dyDescent="0.25">
      <c r="A2489" t="s">
        <v>5241</v>
      </c>
      <c r="B2489" t="s">
        <v>580</v>
      </c>
      <c r="C2489" s="4">
        <v>200</v>
      </c>
      <c r="D2489">
        <v>1</v>
      </c>
      <c r="E2489" s="4">
        <f t="shared" si="114"/>
        <v>200</v>
      </c>
      <c r="F2489" s="7">
        <v>0.12</v>
      </c>
      <c r="G2489" s="4">
        <f t="shared" si="115"/>
        <v>24</v>
      </c>
      <c r="H2489" s="4">
        <f t="shared" si="116"/>
        <v>24</v>
      </c>
      <c r="J2489" s="2" t="s">
        <v>581</v>
      </c>
      <c r="K2489" t="s">
        <v>582</v>
      </c>
      <c r="L2489">
        <v>86</v>
      </c>
    </row>
    <row r="2490" spans="1:12" x14ac:dyDescent="0.25">
      <c r="A2490" t="s">
        <v>5241</v>
      </c>
      <c r="B2490" t="s">
        <v>1875</v>
      </c>
      <c r="C2490" s="4">
        <v>200</v>
      </c>
      <c r="D2490">
        <v>1</v>
      </c>
      <c r="E2490" s="4">
        <f t="shared" si="114"/>
        <v>200</v>
      </c>
      <c r="F2490" s="7">
        <v>0.12</v>
      </c>
      <c r="G2490" s="4">
        <f t="shared" si="115"/>
        <v>24</v>
      </c>
      <c r="H2490" s="4">
        <f t="shared" si="116"/>
        <v>24</v>
      </c>
      <c r="I2490" s="2" t="s">
        <v>1876</v>
      </c>
      <c r="J2490" s="2" t="s">
        <v>1877</v>
      </c>
      <c r="K2490" t="s">
        <v>1878</v>
      </c>
      <c r="L2490">
        <v>86</v>
      </c>
    </row>
    <row r="2491" spans="1:12" x14ac:dyDescent="0.25">
      <c r="A2491" t="s">
        <v>5241</v>
      </c>
      <c r="B2491" t="s">
        <v>2947</v>
      </c>
      <c r="C2491" s="4">
        <v>119</v>
      </c>
      <c r="D2491">
        <v>1</v>
      </c>
      <c r="E2491" s="4">
        <f t="shared" si="114"/>
        <v>119</v>
      </c>
      <c r="F2491" s="7">
        <v>0.12</v>
      </c>
      <c r="G2491" s="4">
        <f t="shared" si="115"/>
        <v>14.28</v>
      </c>
      <c r="H2491" s="4">
        <f t="shared" si="116"/>
        <v>14.28</v>
      </c>
      <c r="J2491" s="2" t="s">
        <v>2948</v>
      </c>
      <c r="K2491" t="s">
        <v>2949</v>
      </c>
      <c r="L2491">
        <v>86</v>
      </c>
    </row>
    <row r="2492" spans="1:12" x14ac:dyDescent="0.25">
      <c r="A2492" t="s">
        <v>5241</v>
      </c>
      <c r="B2492" t="s">
        <v>143</v>
      </c>
      <c r="C2492" s="4">
        <v>280</v>
      </c>
      <c r="D2492">
        <v>1</v>
      </c>
      <c r="E2492" s="4">
        <f t="shared" si="114"/>
        <v>280</v>
      </c>
      <c r="F2492" s="7">
        <v>0.12</v>
      </c>
      <c r="G2492" s="4">
        <f t="shared" si="115"/>
        <v>33.6</v>
      </c>
      <c r="H2492" s="4">
        <f t="shared" si="116"/>
        <v>33.6</v>
      </c>
      <c r="J2492" s="2" t="s">
        <v>144</v>
      </c>
      <c r="K2492" t="s">
        <v>145</v>
      </c>
      <c r="L2492">
        <v>86</v>
      </c>
    </row>
    <row r="2493" spans="1:12" x14ac:dyDescent="0.25">
      <c r="A2493" t="s">
        <v>5241</v>
      </c>
      <c r="B2493" t="s">
        <v>143</v>
      </c>
      <c r="C2493" s="4">
        <v>280</v>
      </c>
      <c r="D2493">
        <v>1</v>
      </c>
      <c r="E2493" s="4">
        <f t="shared" si="114"/>
        <v>280</v>
      </c>
      <c r="F2493" s="7">
        <v>0.12</v>
      </c>
      <c r="G2493" s="4">
        <f t="shared" si="115"/>
        <v>33.6</v>
      </c>
      <c r="H2493" s="4">
        <f t="shared" si="116"/>
        <v>33.6</v>
      </c>
      <c r="J2493" s="2" t="s">
        <v>144</v>
      </c>
      <c r="K2493" t="s">
        <v>145</v>
      </c>
      <c r="L2493">
        <v>86</v>
      </c>
    </row>
    <row r="2494" spans="1:12" x14ac:dyDescent="0.25">
      <c r="A2494" t="s">
        <v>5241</v>
      </c>
      <c r="B2494" t="s">
        <v>682</v>
      </c>
      <c r="C2494" s="4">
        <v>130</v>
      </c>
      <c r="D2494">
        <v>1</v>
      </c>
      <c r="E2494" s="4">
        <f t="shared" si="114"/>
        <v>130</v>
      </c>
      <c r="F2494" s="7">
        <v>0.12</v>
      </c>
      <c r="G2494" s="4">
        <f t="shared" si="115"/>
        <v>15.6</v>
      </c>
      <c r="H2494" s="4">
        <f t="shared" si="116"/>
        <v>15.6</v>
      </c>
      <c r="I2494" s="2" t="s">
        <v>683</v>
      </c>
      <c r="J2494" s="2" t="s">
        <v>684</v>
      </c>
      <c r="K2494" t="s">
        <v>685</v>
      </c>
      <c r="L2494">
        <v>86</v>
      </c>
    </row>
    <row r="2495" spans="1:12" x14ac:dyDescent="0.25">
      <c r="A2495" t="s">
        <v>5241</v>
      </c>
      <c r="B2495" t="s">
        <v>1753</v>
      </c>
      <c r="C2495" s="4">
        <v>169</v>
      </c>
      <c r="D2495">
        <v>1</v>
      </c>
      <c r="E2495" s="4">
        <f t="shared" si="114"/>
        <v>169</v>
      </c>
      <c r="F2495" s="7">
        <v>0.12</v>
      </c>
      <c r="G2495" s="4">
        <f t="shared" si="115"/>
        <v>20.279999999999998</v>
      </c>
      <c r="H2495" s="4">
        <f t="shared" si="116"/>
        <v>20.279999999999998</v>
      </c>
      <c r="I2495" s="2" t="s">
        <v>1837</v>
      </c>
      <c r="J2495" s="2" t="s">
        <v>1838</v>
      </c>
      <c r="K2495" t="s">
        <v>1839</v>
      </c>
      <c r="L2495">
        <v>86</v>
      </c>
    </row>
    <row r="2496" spans="1:12" x14ac:dyDescent="0.25">
      <c r="A2496" t="s">
        <v>5241</v>
      </c>
      <c r="B2496" t="s">
        <v>2108</v>
      </c>
      <c r="C2496" s="4">
        <v>329</v>
      </c>
      <c r="D2496">
        <v>1</v>
      </c>
      <c r="E2496" s="4">
        <f t="shared" si="114"/>
        <v>329</v>
      </c>
      <c r="F2496" s="7">
        <v>0.12</v>
      </c>
      <c r="G2496" s="4">
        <f t="shared" si="115"/>
        <v>39.479999999999997</v>
      </c>
      <c r="H2496" s="4">
        <f t="shared" si="116"/>
        <v>39.479999999999997</v>
      </c>
      <c r="J2496" s="2" t="s">
        <v>2109</v>
      </c>
      <c r="K2496" t="s">
        <v>2110</v>
      </c>
      <c r="L2496">
        <v>86</v>
      </c>
    </row>
    <row r="2497" spans="1:12" x14ac:dyDescent="0.25">
      <c r="A2497" t="s">
        <v>5241</v>
      </c>
      <c r="B2497" t="s">
        <v>143</v>
      </c>
      <c r="C2497" s="4">
        <v>280</v>
      </c>
      <c r="D2497">
        <v>3</v>
      </c>
      <c r="E2497" s="4">
        <f t="shared" si="114"/>
        <v>840</v>
      </c>
      <c r="F2497" s="7">
        <v>0.12</v>
      </c>
      <c r="G2497" s="4">
        <f t="shared" si="115"/>
        <v>33.6</v>
      </c>
      <c r="H2497" s="4">
        <f t="shared" si="116"/>
        <v>100.80000000000001</v>
      </c>
      <c r="J2497" s="2" t="s">
        <v>144</v>
      </c>
      <c r="K2497" t="s">
        <v>145</v>
      </c>
      <c r="L2497">
        <v>86</v>
      </c>
    </row>
    <row r="2498" spans="1:12" x14ac:dyDescent="0.25">
      <c r="A2498" t="s">
        <v>5241</v>
      </c>
      <c r="B2498" t="s">
        <v>143</v>
      </c>
      <c r="C2498" s="4">
        <v>280</v>
      </c>
      <c r="D2498">
        <v>3</v>
      </c>
      <c r="E2498" s="4">
        <f t="shared" ref="E2498:E2561" si="117">D2498*C2498</f>
        <v>840</v>
      </c>
      <c r="F2498" s="7">
        <v>0.12</v>
      </c>
      <c r="G2498" s="4">
        <f t="shared" ref="G2498:G2561" si="118">F2498*C2498</f>
        <v>33.6</v>
      </c>
      <c r="H2498" s="4">
        <f t="shared" ref="H2498:H2561" si="119">G2498*D2498</f>
        <v>100.80000000000001</v>
      </c>
      <c r="J2498" s="2" t="s">
        <v>144</v>
      </c>
      <c r="K2498" t="s">
        <v>145</v>
      </c>
      <c r="L2498">
        <v>86</v>
      </c>
    </row>
    <row r="2499" spans="1:12" x14ac:dyDescent="0.25">
      <c r="A2499" t="s">
        <v>5241</v>
      </c>
      <c r="B2499" t="s">
        <v>2390</v>
      </c>
      <c r="C2499" s="4">
        <v>200</v>
      </c>
      <c r="D2499">
        <v>3</v>
      </c>
      <c r="E2499" s="4">
        <f t="shared" si="117"/>
        <v>600</v>
      </c>
      <c r="F2499" s="7">
        <v>0.12</v>
      </c>
      <c r="G2499" s="4">
        <f t="shared" si="118"/>
        <v>24</v>
      </c>
      <c r="H2499" s="4">
        <f t="shared" si="119"/>
        <v>72</v>
      </c>
      <c r="I2499" s="2" t="s">
        <v>3361</v>
      </c>
      <c r="J2499" s="2" t="s">
        <v>2391</v>
      </c>
      <c r="K2499" t="s">
        <v>2392</v>
      </c>
      <c r="L2499">
        <v>86</v>
      </c>
    </row>
    <row r="2500" spans="1:12" x14ac:dyDescent="0.25">
      <c r="A2500" t="s">
        <v>5241</v>
      </c>
      <c r="B2500" t="s">
        <v>694</v>
      </c>
      <c r="C2500" s="4">
        <v>199</v>
      </c>
      <c r="D2500">
        <v>1</v>
      </c>
      <c r="E2500" s="4">
        <f t="shared" si="117"/>
        <v>199</v>
      </c>
      <c r="F2500" s="7">
        <v>0.12</v>
      </c>
      <c r="G2500" s="4">
        <f t="shared" si="118"/>
        <v>23.88</v>
      </c>
      <c r="H2500" s="4">
        <f t="shared" si="119"/>
        <v>23.88</v>
      </c>
      <c r="J2500" s="2" t="s">
        <v>695</v>
      </c>
      <c r="K2500" t="s">
        <v>696</v>
      </c>
      <c r="L2500">
        <v>86</v>
      </c>
    </row>
    <row r="2501" spans="1:12" x14ac:dyDescent="0.25">
      <c r="A2501" t="s">
        <v>5241</v>
      </c>
      <c r="B2501" t="s">
        <v>700</v>
      </c>
      <c r="C2501" s="4">
        <v>110</v>
      </c>
      <c r="D2501">
        <v>1</v>
      </c>
      <c r="E2501" s="4">
        <f t="shared" si="117"/>
        <v>110</v>
      </c>
      <c r="F2501" s="7">
        <v>0.12</v>
      </c>
      <c r="G2501" s="4">
        <f t="shared" si="118"/>
        <v>13.2</v>
      </c>
      <c r="H2501" s="4">
        <f t="shared" si="119"/>
        <v>13.2</v>
      </c>
      <c r="J2501" s="2" t="s">
        <v>700</v>
      </c>
      <c r="K2501" t="s">
        <v>701</v>
      </c>
      <c r="L2501">
        <v>86</v>
      </c>
    </row>
    <row r="2502" spans="1:12" x14ac:dyDescent="0.25">
      <c r="A2502" t="s">
        <v>5241</v>
      </c>
      <c r="B2502" t="s">
        <v>702</v>
      </c>
      <c r="C2502" s="4">
        <v>249.99</v>
      </c>
      <c r="D2502">
        <v>1</v>
      </c>
      <c r="E2502" s="4">
        <f t="shared" si="117"/>
        <v>249.99</v>
      </c>
      <c r="F2502" s="7">
        <v>0.12</v>
      </c>
      <c r="G2502" s="4">
        <f t="shared" si="118"/>
        <v>29.998799999999999</v>
      </c>
      <c r="H2502" s="4">
        <f t="shared" si="119"/>
        <v>29.998799999999999</v>
      </c>
      <c r="J2502" s="2" t="s">
        <v>703</v>
      </c>
      <c r="K2502" t="s">
        <v>704</v>
      </c>
      <c r="L2502">
        <v>86</v>
      </c>
    </row>
    <row r="2503" spans="1:12" x14ac:dyDescent="0.25">
      <c r="A2503" t="s">
        <v>5241</v>
      </c>
      <c r="B2503" t="s">
        <v>2493</v>
      </c>
      <c r="C2503" s="4">
        <v>125</v>
      </c>
      <c r="D2503">
        <v>1</v>
      </c>
      <c r="E2503" s="4">
        <f t="shared" si="117"/>
        <v>125</v>
      </c>
      <c r="F2503" s="7">
        <v>0.12</v>
      </c>
      <c r="G2503" s="4">
        <f t="shared" si="118"/>
        <v>15</v>
      </c>
      <c r="H2503" s="4">
        <f t="shared" si="119"/>
        <v>15</v>
      </c>
      <c r="J2503" s="2" t="s">
        <v>2494</v>
      </c>
      <c r="K2503" t="s">
        <v>2495</v>
      </c>
      <c r="L2503">
        <v>86</v>
      </c>
    </row>
    <row r="2504" spans="1:12" x14ac:dyDescent="0.25">
      <c r="A2504" t="s">
        <v>5241</v>
      </c>
      <c r="B2504" t="s">
        <v>217</v>
      </c>
      <c r="C2504" s="4">
        <v>36</v>
      </c>
      <c r="D2504">
        <v>1</v>
      </c>
      <c r="E2504" s="4">
        <f t="shared" si="117"/>
        <v>36</v>
      </c>
      <c r="F2504" s="7">
        <v>0.12</v>
      </c>
      <c r="G2504" s="4">
        <f t="shared" si="118"/>
        <v>4.32</v>
      </c>
      <c r="H2504" s="4">
        <f t="shared" si="119"/>
        <v>4.32</v>
      </c>
      <c r="I2504" s="2" t="s">
        <v>705</v>
      </c>
      <c r="J2504" s="2" t="s">
        <v>706</v>
      </c>
      <c r="K2504" t="s">
        <v>707</v>
      </c>
      <c r="L2504">
        <v>86</v>
      </c>
    </row>
    <row r="2505" spans="1:12" x14ac:dyDescent="0.25">
      <c r="A2505" t="s">
        <v>5241</v>
      </c>
      <c r="B2505" t="s">
        <v>1875</v>
      </c>
      <c r="C2505" s="4">
        <v>200</v>
      </c>
      <c r="D2505">
        <v>1</v>
      </c>
      <c r="E2505" s="4">
        <f t="shared" si="117"/>
        <v>200</v>
      </c>
      <c r="F2505" s="7">
        <v>0.12</v>
      </c>
      <c r="G2505" s="4">
        <f t="shared" si="118"/>
        <v>24</v>
      </c>
      <c r="H2505" s="4">
        <f t="shared" si="119"/>
        <v>24</v>
      </c>
      <c r="I2505" s="2" t="s">
        <v>1876</v>
      </c>
      <c r="J2505" s="2" t="s">
        <v>1877</v>
      </c>
      <c r="K2505" t="s">
        <v>1878</v>
      </c>
      <c r="L2505">
        <v>86</v>
      </c>
    </row>
    <row r="2506" spans="1:12" x14ac:dyDescent="0.25">
      <c r="A2506" t="s">
        <v>5241</v>
      </c>
      <c r="B2506" t="s">
        <v>714</v>
      </c>
      <c r="C2506" s="4">
        <v>89</v>
      </c>
      <c r="D2506">
        <v>1</v>
      </c>
      <c r="E2506" s="4">
        <f t="shared" si="117"/>
        <v>89</v>
      </c>
      <c r="F2506" s="7">
        <v>0.12</v>
      </c>
      <c r="G2506" s="4">
        <f t="shared" si="118"/>
        <v>10.68</v>
      </c>
      <c r="H2506" s="4">
        <f t="shared" si="119"/>
        <v>10.68</v>
      </c>
      <c r="J2506" s="2" t="s">
        <v>715</v>
      </c>
      <c r="K2506" t="s">
        <v>716</v>
      </c>
      <c r="L2506">
        <v>86</v>
      </c>
    </row>
    <row r="2507" spans="1:12" x14ac:dyDescent="0.25">
      <c r="A2507" t="s">
        <v>1686</v>
      </c>
      <c r="B2507" t="s">
        <v>550</v>
      </c>
      <c r="C2507" s="4">
        <v>1400</v>
      </c>
      <c r="D2507">
        <v>1</v>
      </c>
      <c r="E2507" s="4">
        <f t="shared" si="117"/>
        <v>1400</v>
      </c>
      <c r="F2507" s="7">
        <v>0.15</v>
      </c>
      <c r="G2507" s="4">
        <f t="shared" si="118"/>
        <v>210</v>
      </c>
      <c r="H2507" s="4">
        <f t="shared" si="119"/>
        <v>210</v>
      </c>
      <c r="J2507" s="2">
        <v>270602</v>
      </c>
      <c r="K2507" t="s">
        <v>551</v>
      </c>
      <c r="L2507">
        <v>86</v>
      </c>
    </row>
    <row r="2508" spans="1:12" x14ac:dyDescent="0.25">
      <c r="A2508" t="s">
        <v>1686</v>
      </c>
      <c r="B2508" t="s">
        <v>708</v>
      </c>
      <c r="C2508" s="4">
        <v>85</v>
      </c>
      <c r="D2508">
        <v>1</v>
      </c>
      <c r="E2508" s="4">
        <f t="shared" si="117"/>
        <v>85</v>
      </c>
      <c r="F2508" s="7">
        <v>0.15</v>
      </c>
      <c r="G2508" s="4">
        <f t="shared" si="118"/>
        <v>12.75</v>
      </c>
      <c r="H2508" s="4">
        <f t="shared" si="119"/>
        <v>12.75</v>
      </c>
      <c r="J2508" s="2" t="s">
        <v>709</v>
      </c>
      <c r="K2508" t="s">
        <v>710</v>
      </c>
      <c r="L2508">
        <v>86</v>
      </c>
    </row>
    <row r="2509" spans="1:12" x14ac:dyDescent="0.25">
      <c r="A2509" t="s">
        <v>1686</v>
      </c>
      <c r="B2509" t="s">
        <v>711</v>
      </c>
      <c r="C2509" s="4">
        <v>140</v>
      </c>
      <c r="D2509">
        <v>1</v>
      </c>
      <c r="E2509" s="4">
        <f t="shared" si="117"/>
        <v>140</v>
      </c>
      <c r="F2509" s="7">
        <v>0.15</v>
      </c>
      <c r="G2509" s="4">
        <f t="shared" si="118"/>
        <v>21</v>
      </c>
      <c r="H2509" s="4">
        <f t="shared" si="119"/>
        <v>21</v>
      </c>
      <c r="I2509" s="2" t="s">
        <v>1921</v>
      </c>
      <c r="J2509" s="2" t="s">
        <v>712</v>
      </c>
      <c r="K2509" t="s">
        <v>713</v>
      </c>
      <c r="L2509">
        <v>86</v>
      </c>
    </row>
    <row r="2510" spans="1:12" x14ac:dyDescent="0.25">
      <c r="A2510" t="s">
        <v>1686</v>
      </c>
      <c r="B2510" t="s">
        <v>720</v>
      </c>
      <c r="C2510" s="4">
        <v>225</v>
      </c>
      <c r="D2510">
        <v>1</v>
      </c>
      <c r="E2510" s="4">
        <f t="shared" si="117"/>
        <v>225</v>
      </c>
      <c r="F2510" s="7">
        <v>0.15</v>
      </c>
      <c r="G2510" s="4">
        <f t="shared" si="118"/>
        <v>33.75</v>
      </c>
      <c r="H2510" s="4">
        <f t="shared" si="119"/>
        <v>33.75</v>
      </c>
      <c r="J2510" s="8">
        <v>8719330000000</v>
      </c>
      <c r="K2510" t="s">
        <v>721</v>
      </c>
      <c r="L2510">
        <v>86</v>
      </c>
    </row>
    <row r="2511" spans="1:12" x14ac:dyDescent="0.25">
      <c r="A2511" t="s">
        <v>3850</v>
      </c>
      <c r="B2511" t="s">
        <v>725</v>
      </c>
      <c r="C2511" s="4">
        <v>219</v>
      </c>
      <c r="D2511">
        <v>1</v>
      </c>
      <c r="E2511" s="4">
        <f t="shared" si="117"/>
        <v>219</v>
      </c>
      <c r="F2511" s="7">
        <v>0.1</v>
      </c>
      <c r="G2511" s="4">
        <f t="shared" si="118"/>
        <v>21.900000000000002</v>
      </c>
      <c r="H2511" s="4">
        <f t="shared" si="119"/>
        <v>21.900000000000002</v>
      </c>
      <c r="J2511" s="2" t="s">
        <v>726</v>
      </c>
      <c r="K2511" t="s">
        <v>727</v>
      </c>
      <c r="L2511">
        <v>91</v>
      </c>
    </row>
    <row r="2512" spans="1:12" x14ac:dyDescent="0.25">
      <c r="A2512" t="s">
        <v>3850</v>
      </c>
      <c r="B2512" t="s">
        <v>728</v>
      </c>
      <c r="C2512" s="4">
        <v>1799</v>
      </c>
      <c r="D2512">
        <v>1</v>
      </c>
      <c r="E2512" s="4">
        <f t="shared" si="117"/>
        <v>1799</v>
      </c>
      <c r="F2512" s="7">
        <v>0.1</v>
      </c>
      <c r="G2512" s="4">
        <f t="shared" si="118"/>
        <v>179.9</v>
      </c>
      <c r="H2512" s="4">
        <f t="shared" si="119"/>
        <v>179.9</v>
      </c>
      <c r="I2512" s="2" t="s">
        <v>729</v>
      </c>
      <c r="J2512" s="2" t="s">
        <v>730</v>
      </c>
      <c r="K2512" t="s">
        <v>731</v>
      </c>
      <c r="L2512">
        <v>91</v>
      </c>
    </row>
    <row r="2513" spans="1:12" x14ac:dyDescent="0.25">
      <c r="A2513" t="s">
        <v>3850</v>
      </c>
      <c r="B2513" t="s">
        <v>1970</v>
      </c>
      <c r="C2513" s="4">
        <v>299</v>
      </c>
      <c r="D2513">
        <v>1</v>
      </c>
      <c r="E2513" s="4">
        <f t="shared" si="117"/>
        <v>299</v>
      </c>
      <c r="F2513" s="7">
        <v>0.1</v>
      </c>
      <c r="G2513" s="4">
        <f t="shared" si="118"/>
        <v>29.900000000000002</v>
      </c>
      <c r="H2513" s="4">
        <f t="shared" si="119"/>
        <v>29.900000000000002</v>
      </c>
      <c r="J2513" s="2" t="s">
        <v>1971</v>
      </c>
      <c r="K2513" t="s">
        <v>1972</v>
      </c>
      <c r="L2513">
        <v>91</v>
      </c>
    </row>
    <row r="2514" spans="1:12" x14ac:dyDescent="0.25">
      <c r="A2514" t="s">
        <v>3850</v>
      </c>
      <c r="B2514" t="s">
        <v>771</v>
      </c>
      <c r="C2514" s="4">
        <v>110</v>
      </c>
      <c r="D2514">
        <v>1</v>
      </c>
      <c r="E2514" s="4">
        <f t="shared" si="117"/>
        <v>110</v>
      </c>
      <c r="F2514" s="7">
        <v>0.1</v>
      </c>
      <c r="G2514" s="4">
        <f t="shared" si="118"/>
        <v>11</v>
      </c>
      <c r="H2514" s="4">
        <f t="shared" si="119"/>
        <v>11</v>
      </c>
      <c r="J2514" s="2" t="s">
        <v>772</v>
      </c>
      <c r="K2514" t="s">
        <v>773</v>
      </c>
      <c r="L2514">
        <v>91</v>
      </c>
    </row>
    <row r="2515" spans="1:12" x14ac:dyDescent="0.25">
      <c r="A2515" t="s">
        <v>3850</v>
      </c>
      <c r="B2515" t="s">
        <v>671</v>
      </c>
      <c r="C2515" s="4">
        <v>120</v>
      </c>
      <c r="D2515">
        <v>1</v>
      </c>
      <c r="E2515" s="4">
        <f t="shared" si="117"/>
        <v>120</v>
      </c>
      <c r="F2515" s="7">
        <v>0.1</v>
      </c>
      <c r="G2515" s="4">
        <f t="shared" si="118"/>
        <v>12</v>
      </c>
      <c r="H2515" s="4">
        <f t="shared" si="119"/>
        <v>12</v>
      </c>
      <c r="J2515" s="2" t="s">
        <v>672</v>
      </c>
      <c r="K2515" t="s">
        <v>673</v>
      </c>
      <c r="L2515">
        <v>91</v>
      </c>
    </row>
    <row r="2516" spans="1:12" x14ac:dyDescent="0.25">
      <c r="A2516" t="s">
        <v>3850</v>
      </c>
      <c r="B2516" t="s">
        <v>823</v>
      </c>
      <c r="C2516" s="4">
        <v>90</v>
      </c>
      <c r="D2516">
        <v>1</v>
      </c>
      <c r="E2516" s="4">
        <f t="shared" si="117"/>
        <v>90</v>
      </c>
      <c r="F2516" s="7">
        <v>0.1</v>
      </c>
      <c r="G2516" s="4">
        <f t="shared" si="118"/>
        <v>9</v>
      </c>
      <c r="H2516" s="4">
        <f t="shared" si="119"/>
        <v>9</v>
      </c>
      <c r="I2516" s="2" t="s">
        <v>1921</v>
      </c>
      <c r="J2516" s="2" t="s">
        <v>824</v>
      </c>
      <c r="K2516" t="s">
        <v>825</v>
      </c>
      <c r="L2516">
        <v>91</v>
      </c>
    </row>
    <row r="2517" spans="1:12" x14ac:dyDescent="0.25">
      <c r="A2517" t="s">
        <v>3850</v>
      </c>
      <c r="B2517" t="s">
        <v>2871</v>
      </c>
      <c r="C2517" s="4">
        <v>100</v>
      </c>
      <c r="D2517">
        <v>1</v>
      </c>
      <c r="E2517" s="4">
        <f t="shared" si="117"/>
        <v>100</v>
      </c>
      <c r="F2517" s="7">
        <v>0.1</v>
      </c>
      <c r="G2517" s="4">
        <f t="shared" si="118"/>
        <v>10</v>
      </c>
      <c r="H2517" s="4">
        <f t="shared" si="119"/>
        <v>10</v>
      </c>
      <c r="J2517" s="2" t="s">
        <v>2872</v>
      </c>
      <c r="K2517" t="s">
        <v>2873</v>
      </c>
      <c r="L2517">
        <v>91</v>
      </c>
    </row>
    <row r="2518" spans="1:12" x14ac:dyDescent="0.25">
      <c r="A2518" t="s">
        <v>3850</v>
      </c>
      <c r="B2518" t="s">
        <v>844</v>
      </c>
      <c r="C2518" s="4">
        <v>85</v>
      </c>
      <c r="D2518">
        <v>1</v>
      </c>
      <c r="E2518" s="4">
        <f t="shared" si="117"/>
        <v>85</v>
      </c>
      <c r="F2518" s="7">
        <v>0.1</v>
      </c>
      <c r="G2518" s="4">
        <f t="shared" si="118"/>
        <v>8.5</v>
      </c>
      <c r="H2518" s="4">
        <f t="shared" si="119"/>
        <v>8.5</v>
      </c>
      <c r="I2518" s="2" t="s">
        <v>845</v>
      </c>
      <c r="J2518" s="2" t="s">
        <v>846</v>
      </c>
      <c r="K2518" t="s">
        <v>847</v>
      </c>
      <c r="L2518">
        <v>91</v>
      </c>
    </row>
    <row r="2519" spans="1:12" x14ac:dyDescent="0.25">
      <c r="A2519" t="s">
        <v>3850</v>
      </c>
      <c r="B2519" t="s">
        <v>861</v>
      </c>
      <c r="C2519" s="4">
        <v>100</v>
      </c>
      <c r="D2519">
        <v>1</v>
      </c>
      <c r="E2519" s="4">
        <f t="shared" si="117"/>
        <v>100</v>
      </c>
      <c r="F2519" s="7">
        <v>0.1</v>
      </c>
      <c r="G2519" s="4">
        <f t="shared" si="118"/>
        <v>10</v>
      </c>
      <c r="H2519" s="4">
        <f t="shared" si="119"/>
        <v>10</v>
      </c>
      <c r="I2519" s="2" t="s">
        <v>862</v>
      </c>
      <c r="J2519" s="2" t="s">
        <v>863</v>
      </c>
      <c r="K2519" t="s">
        <v>864</v>
      </c>
      <c r="L2519">
        <v>91</v>
      </c>
    </row>
    <row r="2520" spans="1:12" x14ac:dyDescent="0.25">
      <c r="A2520" t="s">
        <v>3850</v>
      </c>
      <c r="B2520" t="s">
        <v>861</v>
      </c>
      <c r="C2520" s="4">
        <v>100</v>
      </c>
      <c r="D2520">
        <v>1</v>
      </c>
      <c r="E2520" s="4">
        <f t="shared" si="117"/>
        <v>100</v>
      </c>
      <c r="F2520" s="7">
        <v>0.1</v>
      </c>
      <c r="G2520" s="4">
        <f t="shared" si="118"/>
        <v>10</v>
      </c>
      <c r="H2520" s="4">
        <f t="shared" si="119"/>
        <v>10</v>
      </c>
      <c r="I2520" s="2" t="s">
        <v>865</v>
      </c>
      <c r="J2520" s="2" t="s">
        <v>866</v>
      </c>
      <c r="K2520" t="s">
        <v>867</v>
      </c>
      <c r="L2520">
        <v>91</v>
      </c>
    </row>
    <row r="2521" spans="1:12" x14ac:dyDescent="0.25">
      <c r="A2521" t="s">
        <v>3850</v>
      </c>
      <c r="B2521" t="s">
        <v>301</v>
      </c>
      <c r="C2521" s="4">
        <v>269</v>
      </c>
      <c r="D2521">
        <v>1</v>
      </c>
      <c r="E2521" s="4">
        <f t="shared" si="117"/>
        <v>269</v>
      </c>
      <c r="F2521" s="7">
        <v>0.1</v>
      </c>
      <c r="G2521" s="4">
        <f t="shared" si="118"/>
        <v>26.900000000000002</v>
      </c>
      <c r="H2521" s="4">
        <f t="shared" si="119"/>
        <v>26.900000000000002</v>
      </c>
      <c r="J2521" s="2" t="s">
        <v>302</v>
      </c>
      <c r="K2521" t="s">
        <v>303</v>
      </c>
      <c r="L2521">
        <v>91</v>
      </c>
    </row>
    <row r="2522" spans="1:12" x14ac:dyDescent="0.25">
      <c r="A2522" t="s">
        <v>3850</v>
      </c>
      <c r="B2522" t="s">
        <v>609</v>
      </c>
      <c r="C2522" s="4">
        <v>999</v>
      </c>
      <c r="D2522">
        <v>2</v>
      </c>
      <c r="E2522" s="4">
        <f t="shared" si="117"/>
        <v>1998</v>
      </c>
      <c r="F2522" s="7">
        <v>0.1</v>
      </c>
      <c r="G2522" s="4">
        <f t="shared" si="118"/>
        <v>99.9</v>
      </c>
      <c r="H2522" s="4">
        <f t="shared" si="119"/>
        <v>199.8</v>
      </c>
      <c r="J2522" s="2">
        <v>87977</v>
      </c>
      <c r="K2522" t="s">
        <v>610</v>
      </c>
      <c r="L2522">
        <v>91</v>
      </c>
    </row>
    <row r="2523" spans="1:12" x14ac:dyDescent="0.25">
      <c r="A2523" t="s">
        <v>3850</v>
      </c>
      <c r="B2523" t="s">
        <v>861</v>
      </c>
      <c r="C2523" s="4">
        <v>100</v>
      </c>
      <c r="D2523">
        <v>1</v>
      </c>
      <c r="E2523" s="4">
        <f t="shared" si="117"/>
        <v>100</v>
      </c>
      <c r="F2523" s="7">
        <v>0.1</v>
      </c>
      <c r="G2523" s="4">
        <f t="shared" si="118"/>
        <v>10</v>
      </c>
      <c r="H2523" s="4">
        <f t="shared" si="119"/>
        <v>10</v>
      </c>
      <c r="I2523" s="2" t="s">
        <v>862</v>
      </c>
      <c r="J2523" s="2" t="s">
        <v>863</v>
      </c>
      <c r="K2523" t="s">
        <v>864</v>
      </c>
      <c r="L2523">
        <v>91</v>
      </c>
    </row>
    <row r="2524" spans="1:12" x14ac:dyDescent="0.25">
      <c r="A2524" t="s">
        <v>1934</v>
      </c>
      <c r="B2524" t="s">
        <v>732</v>
      </c>
      <c r="C2524" s="4">
        <v>119</v>
      </c>
      <c r="D2524">
        <v>1</v>
      </c>
      <c r="E2524" s="4">
        <f t="shared" si="117"/>
        <v>119</v>
      </c>
      <c r="F2524" s="7">
        <v>0.1</v>
      </c>
      <c r="G2524" s="4">
        <f t="shared" si="118"/>
        <v>11.9</v>
      </c>
      <c r="H2524" s="4">
        <f t="shared" si="119"/>
        <v>11.9</v>
      </c>
      <c r="J2524" s="2" t="s">
        <v>733</v>
      </c>
      <c r="K2524" t="s">
        <v>734</v>
      </c>
      <c r="L2524">
        <v>91</v>
      </c>
    </row>
    <row r="2525" spans="1:12" x14ac:dyDescent="0.25">
      <c r="A2525" t="s">
        <v>1934</v>
      </c>
      <c r="B2525" t="s">
        <v>732</v>
      </c>
      <c r="C2525" s="4">
        <v>119</v>
      </c>
      <c r="D2525">
        <v>1</v>
      </c>
      <c r="E2525" s="4">
        <f t="shared" si="117"/>
        <v>119</v>
      </c>
      <c r="F2525" s="7">
        <v>0.1</v>
      </c>
      <c r="G2525" s="4">
        <f t="shared" si="118"/>
        <v>11.9</v>
      </c>
      <c r="H2525" s="4">
        <f t="shared" si="119"/>
        <v>11.9</v>
      </c>
      <c r="J2525" s="2" t="s">
        <v>733</v>
      </c>
      <c r="K2525" t="s">
        <v>734</v>
      </c>
      <c r="L2525">
        <v>91</v>
      </c>
    </row>
    <row r="2526" spans="1:12" x14ac:dyDescent="0.25">
      <c r="A2526" t="s">
        <v>1934</v>
      </c>
      <c r="B2526" t="s">
        <v>2253</v>
      </c>
      <c r="C2526" s="4">
        <v>263</v>
      </c>
      <c r="D2526">
        <v>1</v>
      </c>
      <c r="E2526" s="4">
        <f t="shared" si="117"/>
        <v>263</v>
      </c>
      <c r="F2526" s="7">
        <v>0.1</v>
      </c>
      <c r="G2526" s="4">
        <f t="shared" si="118"/>
        <v>26.3</v>
      </c>
      <c r="H2526" s="4">
        <f t="shared" si="119"/>
        <v>26.3</v>
      </c>
      <c r="J2526" s="2" t="s">
        <v>742</v>
      </c>
      <c r="K2526" t="s">
        <v>743</v>
      </c>
      <c r="L2526">
        <v>91</v>
      </c>
    </row>
    <row r="2527" spans="1:12" x14ac:dyDescent="0.25">
      <c r="A2527" t="s">
        <v>1934</v>
      </c>
      <c r="B2527" t="s">
        <v>2253</v>
      </c>
      <c r="C2527" s="4">
        <v>263</v>
      </c>
      <c r="D2527">
        <v>1</v>
      </c>
      <c r="E2527" s="4">
        <f t="shared" si="117"/>
        <v>263</v>
      </c>
      <c r="F2527" s="7">
        <v>0.1</v>
      </c>
      <c r="G2527" s="4">
        <f t="shared" si="118"/>
        <v>26.3</v>
      </c>
      <c r="H2527" s="4">
        <f t="shared" si="119"/>
        <v>26.3</v>
      </c>
      <c r="J2527" s="2" t="s">
        <v>742</v>
      </c>
      <c r="K2527" t="s">
        <v>743</v>
      </c>
      <c r="L2527">
        <v>91</v>
      </c>
    </row>
    <row r="2528" spans="1:12" x14ac:dyDescent="0.25">
      <c r="A2528" t="s">
        <v>1934</v>
      </c>
      <c r="B2528" t="s">
        <v>748</v>
      </c>
      <c r="C2528" s="4">
        <v>263</v>
      </c>
      <c r="D2528">
        <v>1</v>
      </c>
      <c r="E2528" s="4">
        <f t="shared" si="117"/>
        <v>263</v>
      </c>
      <c r="F2528" s="7">
        <v>0.1</v>
      </c>
      <c r="G2528" s="4">
        <f t="shared" si="118"/>
        <v>26.3</v>
      </c>
      <c r="H2528" s="4">
        <f t="shared" si="119"/>
        <v>26.3</v>
      </c>
      <c r="J2528" s="2" t="s">
        <v>749</v>
      </c>
      <c r="K2528" t="s">
        <v>750</v>
      </c>
      <c r="L2528">
        <v>91</v>
      </c>
    </row>
    <row r="2529" spans="1:12" x14ac:dyDescent="0.25">
      <c r="A2529" t="s">
        <v>1934</v>
      </c>
      <c r="B2529" t="s">
        <v>748</v>
      </c>
      <c r="C2529" s="4">
        <v>263</v>
      </c>
      <c r="D2529">
        <v>1</v>
      </c>
      <c r="E2529" s="4">
        <f t="shared" si="117"/>
        <v>263</v>
      </c>
      <c r="F2529" s="7">
        <v>0.1</v>
      </c>
      <c r="G2529" s="4">
        <f t="shared" si="118"/>
        <v>26.3</v>
      </c>
      <c r="H2529" s="4">
        <f t="shared" si="119"/>
        <v>26.3</v>
      </c>
      <c r="J2529" s="2" t="s">
        <v>749</v>
      </c>
      <c r="K2529" t="s">
        <v>750</v>
      </c>
      <c r="L2529">
        <v>91</v>
      </c>
    </row>
    <row r="2530" spans="1:12" x14ac:dyDescent="0.25">
      <c r="A2530" t="s">
        <v>1934</v>
      </c>
      <c r="B2530" t="s">
        <v>754</v>
      </c>
      <c r="C2530" s="4">
        <v>263</v>
      </c>
      <c r="D2530">
        <v>1</v>
      </c>
      <c r="E2530" s="4">
        <f t="shared" si="117"/>
        <v>263</v>
      </c>
      <c r="F2530" s="7">
        <v>0.1</v>
      </c>
      <c r="G2530" s="4">
        <f t="shared" si="118"/>
        <v>26.3</v>
      </c>
      <c r="H2530" s="4">
        <f t="shared" si="119"/>
        <v>26.3</v>
      </c>
      <c r="J2530" s="2" t="s">
        <v>755</v>
      </c>
      <c r="K2530" t="s">
        <v>756</v>
      </c>
      <c r="L2530">
        <v>91</v>
      </c>
    </row>
    <row r="2531" spans="1:12" x14ac:dyDescent="0.25">
      <c r="A2531" t="s">
        <v>1934</v>
      </c>
      <c r="B2531" t="s">
        <v>754</v>
      </c>
      <c r="C2531" s="4">
        <v>263</v>
      </c>
      <c r="D2531">
        <v>1</v>
      </c>
      <c r="E2531" s="4">
        <f t="shared" si="117"/>
        <v>263</v>
      </c>
      <c r="F2531" s="7">
        <v>0.1</v>
      </c>
      <c r="G2531" s="4">
        <f t="shared" si="118"/>
        <v>26.3</v>
      </c>
      <c r="H2531" s="4">
        <f t="shared" si="119"/>
        <v>26.3</v>
      </c>
      <c r="J2531" s="2" t="s">
        <v>755</v>
      </c>
      <c r="K2531" t="s">
        <v>756</v>
      </c>
      <c r="L2531">
        <v>91</v>
      </c>
    </row>
    <row r="2532" spans="1:12" x14ac:dyDescent="0.25">
      <c r="A2532" t="s">
        <v>1934</v>
      </c>
      <c r="B2532" t="s">
        <v>760</v>
      </c>
      <c r="C2532" s="4">
        <v>119</v>
      </c>
      <c r="D2532">
        <v>1</v>
      </c>
      <c r="E2532" s="4">
        <f t="shared" si="117"/>
        <v>119</v>
      </c>
      <c r="F2532" s="7">
        <v>0.1</v>
      </c>
      <c r="G2532" s="4">
        <f t="shared" si="118"/>
        <v>11.9</v>
      </c>
      <c r="H2532" s="4">
        <f t="shared" si="119"/>
        <v>11.9</v>
      </c>
      <c r="J2532" s="2" t="s">
        <v>761</v>
      </c>
      <c r="K2532" t="s">
        <v>762</v>
      </c>
      <c r="L2532">
        <v>91</v>
      </c>
    </row>
    <row r="2533" spans="1:12" x14ac:dyDescent="0.25">
      <c r="A2533" t="s">
        <v>1934</v>
      </c>
      <c r="B2533" t="s">
        <v>760</v>
      </c>
      <c r="C2533" s="4">
        <v>119</v>
      </c>
      <c r="D2533">
        <v>1</v>
      </c>
      <c r="E2533" s="4">
        <f t="shared" si="117"/>
        <v>119</v>
      </c>
      <c r="F2533" s="7">
        <v>0.1</v>
      </c>
      <c r="G2533" s="4">
        <f t="shared" si="118"/>
        <v>11.9</v>
      </c>
      <c r="H2533" s="4">
        <f t="shared" si="119"/>
        <v>11.9</v>
      </c>
      <c r="J2533" s="2" t="s">
        <v>761</v>
      </c>
      <c r="K2533" t="s">
        <v>762</v>
      </c>
      <c r="L2533">
        <v>91</v>
      </c>
    </row>
    <row r="2534" spans="1:12" x14ac:dyDescent="0.25">
      <c r="A2534" t="s">
        <v>1934</v>
      </c>
      <c r="B2534" t="s">
        <v>763</v>
      </c>
      <c r="C2534" s="4">
        <v>119</v>
      </c>
      <c r="D2534">
        <v>1</v>
      </c>
      <c r="E2534" s="4">
        <f t="shared" si="117"/>
        <v>119</v>
      </c>
      <c r="F2534" s="7">
        <v>0.1</v>
      </c>
      <c r="G2534" s="4">
        <f t="shared" si="118"/>
        <v>11.9</v>
      </c>
      <c r="H2534" s="4">
        <f t="shared" si="119"/>
        <v>11.9</v>
      </c>
      <c r="J2534" s="2" t="s">
        <v>764</v>
      </c>
      <c r="K2534" t="s">
        <v>765</v>
      </c>
      <c r="L2534">
        <v>91</v>
      </c>
    </row>
    <row r="2535" spans="1:12" x14ac:dyDescent="0.25">
      <c r="A2535" t="s">
        <v>1934</v>
      </c>
      <c r="B2535" t="s">
        <v>763</v>
      </c>
      <c r="C2535" s="4">
        <v>119</v>
      </c>
      <c r="D2535">
        <v>1</v>
      </c>
      <c r="E2535" s="4">
        <f t="shared" si="117"/>
        <v>119</v>
      </c>
      <c r="F2535" s="7">
        <v>0.1</v>
      </c>
      <c r="G2535" s="4">
        <f t="shared" si="118"/>
        <v>11.9</v>
      </c>
      <c r="H2535" s="4">
        <f t="shared" si="119"/>
        <v>11.9</v>
      </c>
      <c r="J2535" s="2" t="s">
        <v>764</v>
      </c>
      <c r="K2535" t="s">
        <v>765</v>
      </c>
      <c r="L2535">
        <v>91</v>
      </c>
    </row>
    <row r="2536" spans="1:12" x14ac:dyDescent="0.25">
      <c r="A2536" t="s">
        <v>5720</v>
      </c>
      <c r="B2536" t="s">
        <v>526</v>
      </c>
      <c r="C2536" s="4">
        <v>600</v>
      </c>
      <c r="D2536">
        <v>1</v>
      </c>
      <c r="E2536" s="4">
        <f t="shared" si="117"/>
        <v>600</v>
      </c>
      <c r="F2536" s="7">
        <v>0.1</v>
      </c>
      <c r="G2536" s="4">
        <f t="shared" si="118"/>
        <v>60</v>
      </c>
      <c r="H2536" s="4">
        <f t="shared" si="119"/>
        <v>60</v>
      </c>
      <c r="J2536" s="2" t="s">
        <v>527</v>
      </c>
      <c r="K2536" t="s">
        <v>528</v>
      </c>
      <c r="L2536">
        <v>91</v>
      </c>
    </row>
    <row r="2537" spans="1:12" x14ac:dyDescent="0.25">
      <c r="A2537" t="s">
        <v>5720</v>
      </c>
      <c r="B2537" t="s">
        <v>532</v>
      </c>
      <c r="C2537" s="4">
        <v>129</v>
      </c>
      <c r="D2537">
        <v>1</v>
      </c>
      <c r="E2537" s="4">
        <f t="shared" si="117"/>
        <v>129</v>
      </c>
      <c r="F2537" s="7">
        <v>0.1</v>
      </c>
      <c r="G2537" s="4">
        <f t="shared" si="118"/>
        <v>12.9</v>
      </c>
      <c r="H2537" s="4">
        <f t="shared" si="119"/>
        <v>12.9</v>
      </c>
      <c r="J2537" s="2" t="s">
        <v>533</v>
      </c>
      <c r="K2537" t="s">
        <v>534</v>
      </c>
      <c r="L2537">
        <v>91</v>
      </c>
    </row>
    <row r="2538" spans="1:12" x14ac:dyDescent="0.25">
      <c r="A2538" t="s">
        <v>5720</v>
      </c>
      <c r="B2538" t="s">
        <v>738</v>
      </c>
      <c r="C2538" s="4">
        <v>268</v>
      </c>
      <c r="D2538">
        <v>1</v>
      </c>
      <c r="E2538" s="4">
        <f t="shared" si="117"/>
        <v>268</v>
      </c>
      <c r="F2538" s="7">
        <v>0.1</v>
      </c>
      <c r="G2538" s="4">
        <f t="shared" si="118"/>
        <v>26.8</v>
      </c>
      <c r="H2538" s="4">
        <f t="shared" si="119"/>
        <v>26.8</v>
      </c>
      <c r="I2538" s="2" t="s">
        <v>739</v>
      </c>
      <c r="J2538" s="2" t="s">
        <v>740</v>
      </c>
      <c r="K2538" t="s">
        <v>741</v>
      </c>
      <c r="L2538">
        <v>91</v>
      </c>
    </row>
    <row r="2539" spans="1:12" x14ac:dyDescent="0.25">
      <c r="A2539" t="s">
        <v>5720</v>
      </c>
      <c r="B2539" t="s">
        <v>2260</v>
      </c>
      <c r="C2539" s="4">
        <v>70</v>
      </c>
      <c r="D2539">
        <v>1</v>
      </c>
      <c r="E2539" s="4">
        <f t="shared" si="117"/>
        <v>70</v>
      </c>
      <c r="F2539" s="7">
        <v>0.1</v>
      </c>
      <c r="G2539" s="4">
        <f t="shared" si="118"/>
        <v>7</v>
      </c>
      <c r="H2539" s="4">
        <f t="shared" si="119"/>
        <v>7</v>
      </c>
      <c r="J2539" s="2" t="s">
        <v>2261</v>
      </c>
      <c r="K2539" t="s">
        <v>2262</v>
      </c>
      <c r="L2539">
        <v>91</v>
      </c>
    </row>
    <row r="2540" spans="1:12" x14ac:dyDescent="0.25">
      <c r="A2540" t="s">
        <v>5720</v>
      </c>
      <c r="B2540" t="s">
        <v>751</v>
      </c>
      <c r="C2540" s="4">
        <v>594</v>
      </c>
      <c r="D2540">
        <v>1</v>
      </c>
      <c r="E2540" s="4">
        <f t="shared" si="117"/>
        <v>594</v>
      </c>
      <c r="F2540" s="7">
        <v>0.1</v>
      </c>
      <c r="G2540" s="4">
        <f t="shared" si="118"/>
        <v>59.400000000000006</v>
      </c>
      <c r="H2540" s="4">
        <f t="shared" si="119"/>
        <v>59.400000000000006</v>
      </c>
      <c r="J2540" s="2" t="s">
        <v>752</v>
      </c>
      <c r="K2540" t="s">
        <v>753</v>
      </c>
      <c r="L2540">
        <v>91</v>
      </c>
    </row>
    <row r="2541" spans="1:12" x14ac:dyDescent="0.25">
      <c r="A2541" t="s">
        <v>5720</v>
      </c>
      <c r="B2541" t="s">
        <v>757</v>
      </c>
      <c r="C2541" s="4">
        <v>239</v>
      </c>
      <c r="D2541">
        <v>1</v>
      </c>
      <c r="E2541" s="4">
        <f t="shared" si="117"/>
        <v>239</v>
      </c>
      <c r="F2541" s="7">
        <v>0.1</v>
      </c>
      <c r="G2541" s="4">
        <f t="shared" si="118"/>
        <v>23.900000000000002</v>
      </c>
      <c r="H2541" s="4">
        <f t="shared" si="119"/>
        <v>23.900000000000002</v>
      </c>
      <c r="I2541" s="2" t="s">
        <v>758</v>
      </c>
      <c r="J2541" s="8">
        <v>810047000000</v>
      </c>
      <c r="K2541" t="s">
        <v>759</v>
      </c>
      <c r="L2541">
        <v>91</v>
      </c>
    </row>
    <row r="2542" spans="1:12" x14ac:dyDescent="0.25">
      <c r="A2542" t="s">
        <v>5720</v>
      </c>
      <c r="B2542" t="s">
        <v>757</v>
      </c>
      <c r="C2542" s="4">
        <v>239</v>
      </c>
      <c r="D2542">
        <v>1</v>
      </c>
      <c r="E2542" s="4">
        <f t="shared" si="117"/>
        <v>239</v>
      </c>
      <c r="F2542" s="7">
        <v>0.1</v>
      </c>
      <c r="G2542" s="4">
        <f t="shared" si="118"/>
        <v>23.900000000000002</v>
      </c>
      <c r="H2542" s="4">
        <f t="shared" si="119"/>
        <v>23.900000000000002</v>
      </c>
      <c r="I2542" s="2" t="s">
        <v>758</v>
      </c>
      <c r="J2542" s="8">
        <v>810047000000</v>
      </c>
      <c r="K2542" t="s">
        <v>759</v>
      </c>
      <c r="L2542">
        <v>91</v>
      </c>
    </row>
    <row r="2543" spans="1:12" x14ac:dyDescent="0.25">
      <c r="A2543" t="s">
        <v>5720</v>
      </c>
      <c r="B2543" t="s">
        <v>766</v>
      </c>
      <c r="C2543" s="4">
        <v>219</v>
      </c>
      <c r="D2543">
        <v>1</v>
      </c>
      <c r="E2543" s="4">
        <f t="shared" si="117"/>
        <v>219</v>
      </c>
      <c r="F2543" s="7">
        <v>0.1</v>
      </c>
      <c r="G2543" s="4">
        <f t="shared" si="118"/>
        <v>21.900000000000002</v>
      </c>
      <c r="H2543" s="4">
        <f t="shared" si="119"/>
        <v>21.900000000000002</v>
      </c>
      <c r="J2543" s="2" t="s">
        <v>767</v>
      </c>
      <c r="K2543" t="s">
        <v>768</v>
      </c>
      <c r="L2543">
        <v>91</v>
      </c>
    </row>
    <row r="2544" spans="1:12" x14ac:dyDescent="0.25">
      <c r="A2544" t="s">
        <v>5720</v>
      </c>
      <c r="B2544" t="s">
        <v>769</v>
      </c>
      <c r="C2544" s="4">
        <v>89</v>
      </c>
      <c r="D2544">
        <v>1</v>
      </c>
      <c r="E2544" s="4">
        <f t="shared" si="117"/>
        <v>89</v>
      </c>
      <c r="F2544" s="7">
        <v>0.1</v>
      </c>
      <c r="G2544" s="4">
        <f t="shared" si="118"/>
        <v>8.9</v>
      </c>
      <c r="H2544" s="4">
        <f t="shared" si="119"/>
        <v>8.9</v>
      </c>
      <c r="J2544" s="2">
        <v>6026</v>
      </c>
      <c r="K2544" t="s">
        <v>770</v>
      </c>
      <c r="L2544">
        <v>91</v>
      </c>
    </row>
    <row r="2545" spans="1:12" x14ac:dyDescent="0.25">
      <c r="A2545" t="s">
        <v>5720</v>
      </c>
      <c r="B2545" t="s">
        <v>774</v>
      </c>
      <c r="C2545" s="4">
        <v>500</v>
      </c>
      <c r="D2545">
        <v>1</v>
      </c>
      <c r="E2545" s="4">
        <f t="shared" si="117"/>
        <v>500</v>
      </c>
      <c r="F2545" s="7">
        <v>0.1</v>
      </c>
      <c r="G2545" s="4">
        <f t="shared" si="118"/>
        <v>50</v>
      </c>
      <c r="H2545" s="4">
        <f t="shared" si="119"/>
        <v>50</v>
      </c>
      <c r="I2545" s="2" t="s">
        <v>775</v>
      </c>
      <c r="J2545" s="2" t="s">
        <v>776</v>
      </c>
      <c r="K2545" t="s">
        <v>777</v>
      </c>
      <c r="L2545">
        <v>91</v>
      </c>
    </row>
    <row r="2546" spans="1:12" x14ac:dyDescent="0.25">
      <c r="A2546" t="s">
        <v>5720</v>
      </c>
      <c r="B2546" t="s">
        <v>348</v>
      </c>
      <c r="C2546" s="4">
        <v>59</v>
      </c>
      <c r="D2546">
        <v>1</v>
      </c>
      <c r="E2546" s="4">
        <f t="shared" si="117"/>
        <v>59</v>
      </c>
      <c r="F2546" s="7">
        <v>0.1</v>
      </c>
      <c r="G2546" s="4">
        <f t="shared" si="118"/>
        <v>5.9</v>
      </c>
      <c r="H2546" s="4">
        <f t="shared" si="119"/>
        <v>5.9</v>
      </c>
      <c r="J2546" s="8">
        <v>3760110000000</v>
      </c>
      <c r="K2546" t="s">
        <v>349</v>
      </c>
      <c r="L2546">
        <v>91</v>
      </c>
    </row>
    <row r="2547" spans="1:12" x14ac:dyDescent="0.25">
      <c r="A2547" t="s">
        <v>5720</v>
      </c>
      <c r="B2547" t="s">
        <v>784</v>
      </c>
      <c r="C2547" s="4">
        <v>80</v>
      </c>
      <c r="D2547">
        <v>1</v>
      </c>
      <c r="E2547" s="4">
        <f t="shared" si="117"/>
        <v>80</v>
      </c>
      <c r="F2547" s="7">
        <v>0.1</v>
      </c>
      <c r="G2547" s="4">
        <f t="shared" si="118"/>
        <v>8</v>
      </c>
      <c r="H2547" s="4">
        <f t="shared" si="119"/>
        <v>8</v>
      </c>
      <c r="I2547" s="2" t="s">
        <v>3765</v>
      </c>
      <c r="J2547" s="2" t="s">
        <v>785</v>
      </c>
      <c r="K2547" t="s">
        <v>786</v>
      </c>
      <c r="L2547">
        <v>91</v>
      </c>
    </row>
    <row r="2548" spans="1:12" x14ac:dyDescent="0.25">
      <c r="A2548" t="s">
        <v>5720</v>
      </c>
      <c r="B2548" t="s">
        <v>784</v>
      </c>
      <c r="C2548" s="4">
        <v>80</v>
      </c>
      <c r="D2548">
        <v>1</v>
      </c>
      <c r="E2548" s="4">
        <f t="shared" si="117"/>
        <v>80</v>
      </c>
      <c r="F2548" s="7">
        <v>0.1</v>
      </c>
      <c r="G2548" s="4">
        <f t="shared" si="118"/>
        <v>8</v>
      </c>
      <c r="H2548" s="4">
        <f t="shared" si="119"/>
        <v>8</v>
      </c>
      <c r="I2548" s="2" t="s">
        <v>3765</v>
      </c>
      <c r="J2548" s="2" t="s">
        <v>785</v>
      </c>
      <c r="K2548" t="s">
        <v>786</v>
      </c>
      <c r="L2548">
        <v>91</v>
      </c>
    </row>
    <row r="2549" spans="1:12" x14ac:dyDescent="0.25">
      <c r="A2549" t="s">
        <v>5720</v>
      </c>
      <c r="B2549" t="s">
        <v>787</v>
      </c>
      <c r="C2549" s="4">
        <v>90</v>
      </c>
      <c r="D2549">
        <v>1</v>
      </c>
      <c r="E2549" s="4">
        <f t="shared" si="117"/>
        <v>90</v>
      </c>
      <c r="F2549" s="7">
        <v>0.1</v>
      </c>
      <c r="G2549" s="4">
        <f t="shared" si="118"/>
        <v>9</v>
      </c>
      <c r="H2549" s="4">
        <f t="shared" si="119"/>
        <v>9</v>
      </c>
      <c r="I2549" s="2" t="s">
        <v>3765</v>
      </c>
      <c r="J2549" s="2" t="s">
        <v>788</v>
      </c>
      <c r="K2549" t="s">
        <v>789</v>
      </c>
      <c r="L2549">
        <v>91</v>
      </c>
    </row>
    <row r="2550" spans="1:12" x14ac:dyDescent="0.25">
      <c r="A2550" t="s">
        <v>5720</v>
      </c>
      <c r="B2550" t="s">
        <v>787</v>
      </c>
      <c r="C2550" s="4">
        <v>90</v>
      </c>
      <c r="D2550">
        <v>1</v>
      </c>
      <c r="E2550" s="4">
        <f t="shared" si="117"/>
        <v>90</v>
      </c>
      <c r="F2550" s="7">
        <v>0.1</v>
      </c>
      <c r="G2550" s="4">
        <f t="shared" si="118"/>
        <v>9</v>
      </c>
      <c r="H2550" s="4">
        <f t="shared" si="119"/>
        <v>9</v>
      </c>
      <c r="I2550" s="2" t="s">
        <v>3765</v>
      </c>
      <c r="J2550" s="2" t="s">
        <v>788</v>
      </c>
      <c r="K2550" t="s">
        <v>789</v>
      </c>
      <c r="L2550">
        <v>91</v>
      </c>
    </row>
    <row r="2551" spans="1:12" x14ac:dyDescent="0.25">
      <c r="A2551" t="s">
        <v>5720</v>
      </c>
      <c r="B2551" t="s">
        <v>799</v>
      </c>
      <c r="C2551" s="4">
        <v>180</v>
      </c>
      <c r="D2551">
        <v>1</v>
      </c>
      <c r="E2551" s="4">
        <f t="shared" si="117"/>
        <v>180</v>
      </c>
      <c r="F2551" s="7">
        <v>0.1</v>
      </c>
      <c r="G2551" s="4">
        <f t="shared" si="118"/>
        <v>18</v>
      </c>
      <c r="H2551" s="4">
        <f t="shared" si="119"/>
        <v>18</v>
      </c>
      <c r="I2551" s="2" t="s">
        <v>3765</v>
      </c>
      <c r="J2551" s="8">
        <v>684754000000</v>
      </c>
      <c r="K2551" t="s">
        <v>800</v>
      </c>
      <c r="L2551">
        <v>91</v>
      </c>
    </row>
    <row r="2552" spans="1:12" x14ac:dyDescent="0.25">
      <c r="A2552" t="s">
        <v>5720</v>
      </c>
      <c r="B2552" t="s">
        <v>799</v>
      </c>
      <c r="C2552" s="4">
        <v>180</v>
      </c>
      <c r="D2552">
        <v>1</v>
      </c>
      <c r="E2552" s="4">
        <f t="shared" si="117"/>
        <v>180</v>
      </c>
      <c r="F2552" s="7">
        <v>0.1</v>
      </c>
      <c r="G2552" s="4">
        <f t="shared" si="118"/>
        <v>18</v>
      </c>
      <c r="H2552" s="4">
        <f t="shared" si="119"/>
        <v>18</v>
      </c>
      <c r="I2552" s="2" t="s">
        <v>3765</v>
      </c>
      <c r="J2552" s="8">
        <v>684754000000</v>
      </c>
      <c r="K2552" t="s">
        <v>800</v>
      </c>
      <c r="L2552">
        <v>91</v>
      </c>
    </row>
    <row r="2553" spans="1:12" x14ac:dyDescent="0.25">
      <c r="A2553" t="s">
        <v>5720</v>
      </c>
      <c r="B2553" t="s">
        <v>832</v>
      </c>
      <c r="C2553" s="4">
        <v>78</v>
      </c>
      <c r="D2553">
        <v>1</v>
      </c>
      <c r="E2553" s="4">
        <f t="shared" si="117"/>
        <v>78</v>
      </c>
      <c r="F2553" s="7">
        <v>0.1</v>
      </c>
      <c r="G2553" s="4">
        <f t="shared" si="118"/>
        <v>7.8000000000000007</v>
      </c>
      <c r="H2553" s="4">
        <f t="shared" si="119"/>
        <v>7.8000000000000007</v>
      </c>
      <c r="J2553" s="2" t="s">
        <v>833</v>
      </c>
      <c r="K2553" t="s">
        <v>834</v>
      </c>
      <c r="L2553">
        <v>91</v>
      </c>
    </row>
    <row r="2554" spans="1:12" x14ac:dyDescent="0.25">
      <c r="A2554" t="s">
        <v>5720</v>
      </c>
      <c r="B2554" t="s">
        <v>832</v>
      </c>
      <c r="C2554" s="4">
        <v>78</v>
      </c>
      <c r="D2554">
        <v>1</v>
      </c>
      <c r="E2554" s="4">
        <f t="shared" si="117"/>
        <v>78</v>
      </c>
      <c r="F2554" s="7">
        <v>0.1</v>
      </c>
      <c r="G2554" s="4">
        <f t="shared" si="118"/>
        <v>7.8000000000000007</v>
      </c>
      <c r="H2554" s="4">
        <f t="shared" si="119"/>
        <v>7.8000000000000007</v>
      </c>
      <c r="J2554" s="2" t="s">
        <v>833</v>
      </c>
      <c r="K2554" t="s">
        <v>834</v>
      </c>
      <c r="L2554">
        <v>91</v>
      </c>
    </row>
    <row r="2555" spans="1:12" x14ac:dyDescent="0.25">
      <c r="A2555" t="s">
        <v>5720</v>
      </c>
      <c r="B2555" t="s">
        <v>854</v>
      </c>
      <c r="C2555" s="4">
        <v>235</v>
      </c>
      <c r="D2555">
        <v>1</v>
      </c>
      <c r="E2555" s="4">
        <f t="shared" si="117"/>
        <v>235</v>
      </c>
      <c r="F2555" s="7">
        <v>0.1</v>
      </c>
      <c r="G2555" s="4">
        <f t="shared" si="118"/>
        <v>23.5</v>
      </c>
      <c r="H2555" s="4">
        <f t="shared" si="119"/>
        <v>23.5</v>
      </c>
      <c r="J2555" s="2" t="s">
        <v>855</v>
      </c>
      <c r="K2555" t="s">
        <v>856</v>
      </c>
      <c r="L2555">
        <v>91</v>
      </c>
    </row>
    <row r="2556" spans="1:12" x14ac:dyDescent="0.25">
      <c r="A2556" t="s">
        <v>5720</v>
      </c>
      <c r="B2556" t="s">
        <v>348</v>
      </c>
      <c r="C2556" s="4">
        <v>59</v>
      </c>
      <c r="D2556">
        <v>1</v>
      </c>
      <c r="E2556" s="4">
        <f t="shared" si="117"/>
        <v>59</v>
      </c>
      <c r="F2556" s="7">
        <v>0.1</v>
      </c>
      <c r="G2556" s="4">
        <f t="shared" si="118"/>
        <v>5.9</v>
      </c>
      <c r="H2556" s="4">
        <f t="shared" si="119"/>
        <v>5.9</v>
      </c>
      <c r="J2556" s="8">
        <v>3760110000000</v>
      </c>
      <c r="K2556" t="s">
        <v>857</v>
      </c>
      <c r="L2556">
        <v>91</v>
      </c>
    </row>
    <row r="2557" spans="1:12" x14ac:dyDescent="0.25">
      <c r="A2557" t="s">
        <v>5720</v>
      </c>
      <c r="B2557" t="s">
        <v>880</v>
      </c>
      <c r="C2557" s="4">
        <v>276</v>
      </c>
      <c r="D2557">
        <v>1</v>
      </c>
      <c r="E2557" s="4">
        <f t="shared" si="117"/>
        <v>276</v>
      </c>
      <c r="F2557" s="7">
        <v>0.1</v>
      </c>
      <c r="G2557" s="4">
        <f t="shared" si="118"/>
        <v>27.6</v>
      </c>
      <c r="H2557" s="4">
        <f t="shared" si="119"/>
        <v>27.6</v>
      </c>
      <c r="J2557" s="2" t="s">
        <v>881</v>
      </c>
      <c r="K2557" t="s">
        <v>882</v>
      </c>
      <c r="L2557">
        <v>91</v>
      </c>
    </row>
    <row r="2558" spans="1:12" x14ac:dyDescent="0.25">
      <c r="A2558" t="s">
        <v>5720</v>
      </c>
      <c r="B2558" t="s">
        <v>883</v>
      </c>
      <c r="C2558" s="4">
        <v>40</v>
      </c>
      <c r="D2558">
        <v>1</v>
      </c>
      <c r="E2558" s="4">
        <f t="shared" si="117"/>
        <v>40</v>
      </c>
      <c r="F2558" s="7">
        <v>0.1</v>
      </c>
      <c r="G2558" s="4">
        <f t="shared" si="118"/>
        <v>4</v>
      </c>
      <c r="H2558" s="4">
        <f t="shared" si="119"/>
        <v>4</v>
      </c>
      <c r="I2558" s="2" t="s">
        <v>884</v>
      </c>
      <c r="J2558" s="2" t="s">
        <v>885</v>
      </c>
      <c r="K2558" t="s">
        <v>886</v>
      </c>
      <c r="L2558">
        <v>91</v>
      </c>
    </row>
    <row r="2559" spans="1:12" x14ac:dyDescent="0.25">
      <c r="A2559" t="s">
        <v>5720</v>
      </c>
      <c r="B2559" t="s">
        <v>345</v>
      </c>
      <c r="C2559" s="4">
        <v>120</v>
      </c>
      <c r="D2559">
        <v>1</v>
      </c>
      <c r="E2559" s="4">
        <f t="shared" si="117"/>
        <v>120</v>
      </c>
      <c r="F2559" s="7">
        <v>0.1</v>
      </c>
      <c r="G2559" s="4">
        <f t="shared" si="118"/>
        <v>12</v>
      </c>
      <c r="H2559" s="4">
        <f t="shared" si="119"/>
        <v>12</v>
      </c>
      <c r="J2559" s="2" t="s">
        <v>346</v>
      </c>
      <c r="K2559" t="s">
        <v>347</v>
      </c>
      <c r="L2559">
        <v>91</v>
      </c>
    </row>
    <row r="2560" spans="1:12" x14ac:dyDescent="0.25">
      <c r="A2560" t="s">
        <v>5720</v>
      </c>
      <c r="B2560" t="s">
        <v>898</v>
      </c>
      <c r="C2560" s="4">
        <v>95</v>
      </c>
      <c r="D2560">
        <v>1</v>
      </c>
      <c r="E2560" s="4">
        <f t="shared" si="117"/>
        <v>95</v>
      </c>
      <c r="F2560" s="7">
        <v>0.1</v>
      </c>
      <c r="G2560" s="4">
        <f t="shared" si="118"/>
        <v>9.5</v>
      </c>
      <c r="H2560" s="4">
        <f t="shared" si="119"/>
        <v>9.5</v>
      </c>
      <c r="J2560" s="2" t="s">
        <v>899</v>
      </c>
      <c r="K2560" t="s">
        <v>900</v>
      </c>
      <c r="L2560">
        <v>91</v>
      </c>
    </row>
    <row r="2561" spans="1:12" x14ac:dyDescent="0.25">
      <c r="A2561" t="s">
        <v>5720</v>
      </c>
      <c r="B2561" t="s">
        <v>1860</v>
      </c>
      <c r="C2561" s="4">
        <v>179</v>
      </c>
      <c r="D2561">
        <v>1</v>
      </c>
      <c r="E2561" s="4">
        <f t="shared" si="117"/>
        <v>179</v>
      </c>
      <c r="F2561" s="7">
        <v>0.1</v>
      </c>
      <c r="G2561" s="4">
        <f t="shared" si="118"/>
        <v>17.900000000000002</v>
      </c>
      <c r="H2561" s="4">
        <f t="shared" si="119"/>
        <v>17.900000000000002</v>
      </c>
      <c r="J2561" s="2" t="s">
        <v>1861</v>
      </c>
      <c r="K2561" t="s">
        <v>1862</v>
      </c>
      <c r="L2561">
        <v>91</v>
      </c>
    </row>
    <row r="2562" spans="1:12" x14ac:dyDescent="0.25">
      <c r="A2562" t="s">
        <v>5720</v>
      </c>
      <c r="B2562" t="s">
        <v>918</v>
      </c>
      <c r="C2562" s="4">
        <v>69</v>
      </c>
      <c r="D2562">
        <v>1</v>
      </c>
      <c r="E2562" s="4">
        <f t="shared" ref="E2562:E2625" si="120">D2562*C2562</f>
        <v>69</v>
      </c>
      <c r="F2562" s="7">
        <v>0.1</v>
      </c>
      <c r="G2562" s="4">
        <f t="shared" ref="G2562:G2625" si="121">F2562*C2562</f>
        <v>6.9</v>
      </c>
      <c r="H2562" s="4">
        <f t="shared" ref="H2562:H2625" si="122">G2562*D2562</f>
        <v>6.9</v>
      </c>
      <c r="I2562" s="2" t="s">
        <v>2490</v>
      </c>
      <c r="J2562" s="2" t="s">
        <v>919</v>
      </c>
      <c r="K2562" t="s">
        <v>920</v>
      </c>
      <c r="L2562">
        <v>91</v>
      </c>
    </row>
    <row r="2563" spans="1:12" x14ac:dyDescent="0.25">
      <c r="A2563" t="s">
        <v>5757</v>
      </c>
      <c r="B2563" t="s">
        <v>778</v>
      </c>
      <c r="C2563" s="4">
        <v>250</v>
      </c>
      <c r="D2563">
        <v>1</v>
      </c>
      <c r="E2563" s="4">
        <f t="shared" si="120"/>
        <v>250</v>
      </c>
      <c r="F2563" s="7">
        <v>7.0000000000000007E-2</v>
      </c>
      <c r="G2563" s="4">
        <f t="shared" si="121"/>
        <v>17.5</v>
      </c>
      <c r="H2563" s="4">
        <f t="shared" si="122"/>
        <v>17.5</v>
      </c>
      <c r="J2563" s="2" t="s">
        <v>779</v>
      </c>
      <c r="K2563" t="s">
        <v>780</v>
      </c>
      <c r="L2563">
        <v>91</v>
      </c>
    </row>
    <row r="2564" spans="1:12" x14ac:dyDescent="0.25">
      <c r="A2564" t="s">
        <v>5757</v>
      </c>
      <c r="B2564" t="s">
        <v>793</v>
      </c>
      <c r="C2564" s="4">
        <v>270</v>
      </c>
      <c r="D2564">
        <v>1</v>
      </c>
      <c r="E2564" s="4">
        <f t="shared" si="120"/>
        <v>270</v>
      </c>
      <c r="F2564" s="7">
        <v>7.0000000000000007E-2</v>
      </c>
      <c r="G2564" s="4">
        <f t="shared" si="121"/>
        <v>18.900000000000002</v>
      </c>
      <c r="H2564" s="4">
        <f t="shared" si="122"/>
        <v>18.900000000000002</v>
      </c>
      <c r="I2564" s="2">
        <v>12</v>
      </c>
      <c r="J2564" s="2" t="s">
        <v>794</v>
      </c>
      <c r="K2564" t="s">
        <v>795</v>
      </c>
      <c r="L2564">
        <v>91</v>
      </c>
    </row>
    <row r="2565" spans="1:12" x14ac:dyDescent="0.25">
      <c r="A2565" t="s">
        <v>5757</v>
      </c>
      <c r="B2565" t="s">
        <v>810</v>
      </c>
      <c r="C2565" s="4">
        <v>14.99</v>
      </c>
      <c r="D2565">
        <v>1</v>
      </c>
      <c r="E2565" s="4">
        <f t="shared" si="120"/>
        <v>14.99</v>
      </c>
      <c r="F2565" s="7">
        <v>7.0000000000000007E-2</v>
      </c>
      <c r="G2565" s="4">
        <f t="shared" si="121"/>
        <v>1.0493000000000001</v>
      </c>
      <c r="H2565" s="4">
        <f t="shared" si="122"/>
        <v>1.0493000000000001</v>
      </c>
      <c r="J2565" s="2" t="s">
        <v>811</v>
      </c>
      <c r="K2565" t="s">
        <v>812</v>
      </c>
      <c r="L2565">
        <v>91</v>
      </c>
    </row>
    <row r="2566" spans="1:12" x14ac:dyDescent="0.25">
      <c r="A2566" t="s">
        <v>5757</v>
      </c>
      <c r="B2566" t="s">
        <v>816</v>
      </c>
      <c r="C2566" s="4">
        <v>150</v>
      </c>
      <c r="D2566">
        <v>1</v>
      </c>
      <c r="E2566" s="4">
        <f t="shared" si="120"/>
        <v>150</v>
      </c>
      <c r="F2566" s="7">
        <v>7.0000000000000007E-2</v>
      </c>
      <c r="G2566" s="4">
        <f t="shared" si="121"/>
        <v>10.500000000000002</v>
      </c>
      <c r="H2566" s="4">
        <f t="shared" si="122"/>
        <v>10.500000000000002</v>
      </c>
      <c r="I2566" s="2" t="s">
        <v>817</v>
      </c>
      <c r="J2566" s="2" t="s">
        <v>818</v>
      </c>
      <c r="K2566" t="s">
        <v>819</v>
      </c>
      <c r="L2566">
        <v>91</v>
      </c>
    </row>
    <row r="2567" spans="1:12" x14ac:dyDescent="0.25">
      <c r="A2567" t="s">
        <v>5757</v>
      </c>
      <c r="B2567" t="s">
        <v>820</v>
      </c>
      <c r="C2567" s="4">
        <v>85</v>
      </c>
      <c r="D2567">
        <v>1</v>
      </c>
      <c r="E2567" s="4">
        <f t="shared" si="120"/>
        <v>85</v>
      </c>
      <c r="F2567" s="7">
        <v>7.0000000000000007E-2</v>
      </c>
      <c r="G2567" s="4">
        <f t="shared" si="121"/>
        <v>5.95</v>
      </c>
      <c r="H2567" s="4">
        <f t="shared" si="122"/>
        <v>5.95</v>
      </c>
      <c r="J2567" s="2" t="s">
        <v>821</v>
      </c>
      <c r="K2567" t="s">
        <v>822</v>
      </c>
      <c r="L2567">
        <v>91</v>
      </c>
    </row>
    <row r="2568" spans="1:12" x14ac:dyDescent="0.25">
      <c r="A2568" t="s">
        <v>5757</v>
      </c>
      <c r="B2568" t="s">
        <v>868</v>
      </c>
      <c r="C2568" s="4">
        <v>360</v>
      </c>
      <c r="D2568">
        <v>1</v>
      </c>
      <c r="E2568" s="4">
        <f t="shared" si="120"/>
        <v>360</v>
      </c>
      <c r="F2568" s="7">
        <v>7.0000000000000007E-2</v>
      </c>
      <c r="G2568" s="4">
        <f t="shared" si="121"/>
        <v>25.200000000000003</v>
      </c>
      <c r="H2568" s="4">
        <f t="shared" si="122"/>
        <v>25.200000000000003</v>
      </c>
      <c r="J2568" s="2" t="s">
        <v>869</v>
      </c>
      <c r="K2568" t="s">
        <v>870</v>
      </c>
      <c r="L2568">
        <v>91</v>
      </c>
    </row>
    <row r="2569" spans="1:12" x14ac:dyDescent="0.25">
      <c r="A2569" t="s">
        <v>5757</v>
      </c>
      <c r="B2569" t="s">
        <v>871</v>
      </c>
      <c r="C2569" s="4">
        <v>278</v>
      </c>
      <c r="D2569">
        <v>1</v>
      </c>
      <c r="E2569" s="4">
        <f t="shared" si="120"/>
        <v>278</v>
      </c>
      <c r="F2569" s="7">
        <v>7.0000000000000007E-2</v>
      </c>
      <c r="G2569" s="4">
        <f t="shared" si="121"/>
        <v>19.46</v>
      </c>
      <c r="H2569" s="4">
        <f t="shared" si="122"/>
        <v>19.46</v>
      </c>
      <c r="J2569" s="2" t="s">
        <v>872</v>
      </c>
      <c r="K2569" t="s">
        <v>873</v>
      </c>
      <c r="L2569">
        <v>91</v>
      </c>
    </row>
    <row r="2570" spans="1:12" x14ac:dyDescent="0.25">
      <c r="A2570" t="s">
        <v>5757</v>
      </c>
      <c r="B2570" t="s">
        <v>887</v>
      </c>
      <c r="C2570" s="4">
        <v>389</v>
      </c>
      <c r="D2570">
        <v>1</v>
      </c>
      <c r="E2570" s="4">
        <f t="shared" si="120"/>
        <v>389</v>
      </c>
      <c r="F2570" s="7">
        <v>7.0000000000000007E-2</v>
      </c>
      <c r="G2570" s="4">
        <f t="shared" si="121"/>
        <v>27.230000000000004</v>
      </c>
      <c r="H2570" s="4">
        <f t="shared" si="122"/>
        <v>27.230000000000004</v>
      </c>
      <c r="J2570" s="2" t="s">
        <v>888</v>
      </c>
      <c r="K2570" t="s">
        <v>889</v>
      </c>
      <c r="L2570">
        <v>91</v>
      </c>
    </row>
    <row r="2571" spans="1:12" x14ac:dyDescent="0.25">
      <c r="A2571" t="s">
        <v>5757</v>
      </c>
      <c r="B2571" t="s">
        <v>892</v>
      </c>
      <c r="C2571" s="4">
        <v>90</v>
      </c>
      <c r="D2571">
        <v>1</v>
      </c>
      <c r="E2571" s="4">
        <f t="shared" si="120"/>
        <v>90</v>
      </c>
      <c r="F2571" s="7">
        <v>7.0000000000000007E-2</v>
      </c>
      <c r="G2571" s="4">
        <f t="shared" si="121"/>
        <v>6.3000000000000007</v>
      </c>
      <c r="H2571" s="4">
        <f t="shared" si="122"/>
        <v>6.3000000000000007</v>
      </c>
      <c r="J2571" s="2" t="s">
        <v>893</v>
      </c>
      <c r="K2571" t="s">
        <v>894</v>
      </c>
      <c r="L2571">
        <v>91</v>
      </c>
    </row>
    <row r="2572" spans="1:12" x14ac:dyDescent="0.25">
      <c r="A2572" t="s">
        <v>5757</v>
      </c>
      <c r="B2572" t="s">
        <v>895</v>
      </c>
      <c r="C2572" s="4">
        <v>50</v>
      </c>
      <c r="D2572">
        <v>1</v>
      </c>
      <c r="E2572" s="4">
        <f t="shared" si="120"/>
        <v>50</v>
      </c>
      <c r="F2572" s="7">
        <v>7.0000000000000007E-2</v>
      </c>
      <c r="G2572" s="4">
        <f t="shared" si="121"/>
        <v>3.5000000000000004</v>
      </c>
      <c r="H2572" s="4">
        <f t="shared" si="122"/>
        <v>3.5000000000000004</v>
      </c>
      <c r="I2572" s="2" t="s">
        <v>3361</v>
      </c>
      <c r="J2572" s="2" t="s">
        <v>896</v>
      </c>
      <c r="K2572" t="s">
        <v>897</v>
      </c>
      <c r="L2572">
        <v>91</v>
      </c>
    </row>
    <row r="2573" spans="1:12" x14ac:dyDescent="0.25">
      <c r="A2573" t="s">
        <v>5757</v>
      </c>
      <c r="B2573" t="s">
        <v>915</v>
      </c>
      <c r="C2573" s="4">
        <v>109</v>
      </c>
      <c r="D2573">
        <v>1</v>
      </c>
      <c r="E2573" s="4">
        <f t="shared" si="120"/>
        <v>109</v>
      </c>
      <c r="F2573" s="7">
        <v>7.0000000000000007E-2</v>
      </c>
      <c r="G2573" s="4">
        <f t="shared" si="121"/>
        <v>7.6300000000000008</v>
      </c>
      <c r="H2573" s="4">
        <f t="shared" si="122"/>
        <v>7.6300000000000008</v>
      </c>
      <c r="J2573" s="2" t="s">
        <v>916</v>
      </c>
      <c r="K2573" t="s">
        <v>917</v>
      </c>
      <c r="L2573">
        <v>91</v>
      </c>
    </row>
    <row r="2574" spans="1:12" x14ac:dyDescent="0.25">
      <c r="A2574" t="s">
        <v>5936</v>
      </c>
      <c r="B2574" t="s">
        <v>508</v>
      </c>
      <c r="C2574" s="4">
        <v>190</v>
      </c>
      <c r="D2574">
        <v>3</v>
      </c>
      <c r="E2574" s="4">
        <f t="shared" si="120"/>
        <v>570</v>
      </c>
      <c r="F2574" s="7">
        <v>0.05</v>
      </c>
      <c r="G2574" s="4">
        <f t="shared" si="121"/>
        <v>9.5</v>
      </c>
      <c r="H2574" s="4">
        <f t="shared" si="122"/>
        <v>28.5</v>
      </c>
      <c r="J2574" s="2" t="s">
        <v>509</v>
      </c>
      <c r="K2574" t="s">
        <v>510</v>
      </c>
      <c r="L2574">
        <v>91</v>
      </c>
    </row>
    <row r="2575" spans="1:12" x14ac:dyDescent="0.25">
      <c r="A2575" t="s">
        <v>5936</v>
      </c>
      <c r="B2575" t="s">
        <v>265</v>
      </c>
      <c r="C2575" s="4">
        <v>149</v>
      </c>
      <c r="D2575">
        <v>1</v>
      </c>
      <c r="E2575" s="4">
        <f t="shared" si="120"/>
        <v>149</v>
      </c>
      <c r="F2575" s="7">
        <v>0.05</v>
      </c>
      <c r="G2575" s="4">
        <f t="shared" si="121"/>
        <v>7.45</v>
      </c>
      <c r="H2575" s="4">
        <f t="shared" si="122"/>
        <v>7.45</v>
      </c>
      <c r="J2575" s="2" t="s">
        <v>266</v>
      </c>
      <c r="K2575" t="s">
        <v>267</v>
      </c>
      <c r="L2575">
        <v>91</v>
      </c>
    </row>
    <row r="2576" spans="1:12" x14ac:dyDescent="0.25">
      <c r="A2576" t="s">
        <v>5936</v>
      </c>
      <c r="B2576" t="s">
        <v>735</v>
      </c>
      <c r="C2576" s="4">
        <v>149</v>
      </c>
      <c r="D2576">
        <v>1</v>
      </c>
      <c r="E2576" s="4">
        <f t="shared" si="120"/>
        <v>149</v>
      </c>
      <c r="F2576" s="7">
        <v>0.05</v>
      </c>
      <c r="G2576" s="4">
        <f t="shared" si="121"/>
        <v>7.45</v>
      </c>
      <c r="H2576" s="4">
        <f t="shared" si="122"/>
        <v>7.45</v>
      </c>
      <c r="J2576" s="2" t="s">
        <v>736</v>
      </c>
      <c r="K2576" t="s">
        <v>737</v>
      </c>
      <c r="L2576">
        <v>91</v>
      </c>
    </row>
    <row r="2577" spans="1:12" x14ac:dyDescent="0.25">
      <c r="A2577" t="s">
        <v>5936</v>
      </c>
      <c r="B2577" t="s">
        <v>781</v>
      </c>
      <c r="C2577" s="4">
        <v>94.99</v>
      </c>
      <c r="D2577">
        <v>1</v>
      </c>
      <c r="E2577" s="4">
        <f t="shared" si="120"/>
        <v>94.99</v>
      </c>
      <c r="F2577" s="7">
        <v>0.05</v>
      </c>
      <c r="G2577" s="4">
        <f t="shared" si="121"/>
        <v>4.7495000000000003</v>
      </c>
      <c r="H2577" s="4">
        <f t="shared" si="122"/>
        <v>4.7495000000000003</v>
      </c>
      <c r="J2577" s="2" t="s">
        <v>782</v>
      </c>
      <c r="K2577" t="s">
        <v>783</v>
      </c>
      <c r="L2577">
        <v>91</v>
      </c>
    </row>
    <row r="2578" spans="1:12" x14ac:dyDescent="0.25">
      <c r="A2578" t="s">
        <v>5936</v>
      </c>
      <c r="B2578" t="s">
        <v>1826</v>
      </c>
      <c r="C2578" s="4">
        <v>89</v>
      </c>
      <c r="D2578">
        <v>1</v>
      </c>
      <c r="E2578" s="4">
        <f t="shared" si="120"/>
        <v>89</v>
      </c>
      <c r="F2578" s="7">
        <v>0.05</v>
      </c>
      <c r="G2578" s="4">
        <f t="shared" si="121"/>
        <v>4.45</v>
      </c>
      <c r="H2578" s="4">
        <f t="shared" si="122"/>
        <v>4.45</v>
      </c>
      <c r="J2578" s="2" t="s">
        <v>1827</v>
      </c>
      <c r="K2578" t="s">
        <v>1828</v>
      </c>
      <c r="L2578">
        <v>91</v>
      </c>
    </row>
    <row r="2579" spans="1:12" x14ac:dyDescent="0.25">
      <c r="A2579" t="s">
        <v>5936</v>
      </c>
      <c r="B2579" t="s">
        <v>639</v>
      </c>
      <c r="C2579" s="4">
        <v>90</v>
      </c>
      <c r="D2579">
        <v>1</v>
      </c>
      <c r="E2579" s="4">
        <f t="shared" si="120"/>
        <v>90</v>
      </c>
      <c r="F2579" s="7">
        <v>0.05</v>
      </c>
      <c r="G2579" s="4">
        <f t="shared" si="121"/>
        <v>4.5</v>
      </c>
      <c r="H2579" s="4">
        <f t="shared" si="122"/>
        <v>4.5</v>
      </c>
      <c r="J2579" s="2" t="s">
        <v>640</v>
      </c>
      <c r="K2579" t="s">
        <v>641</v>
      </c>
      <c r="L2579">
        <v>91</v>
      </c>
    </row>
    <row r="2580" spans="1:12" x14ac:dyDescent="0.25">
      <c r="A2580" t="s">
        <v>5936</v>
      </c>
      <c r="B2580" t="s">
        <v>829</v>
      </c>
      <c r="C2580" s="4">
        <v>355</v>
      </c>
      <c r="D2580">
        <v>1</v>
      </c>
      <c r="E2580" s="4">
        <f t="shared" si="120"/>
        <v>355</v>
      </c>
      <c r="F2580" s="7">
        <v>0.05</v>
      </c>
      <c r="G2580" s="4">
        <f t="shared" si="121"/>
        <v>17.75</v>
      </c>
      <c r="H2580" s="4">
        <f t="shared" si="122"/>
        <v>17.75</v>
      </c>
      <c r="J2580" s="2" t="s">
        <v>830</v>
      </c>
      <c r="K2580" t="s">
        <v>831</v>
      </c>
      <c r="L2580">
        <v>91</v>
      </c>
    </row>
    <row r="2581" spans="1:12" x14ac:dyDescent="0.25">
      <c r="A2581" t="s">
        <v>5936</v>
      </c>
      <c r="B2581" t="s">
        <v>837</v>
      </c>
      <c r="C2581" s="4">
        <v>499</v>
      </c>
      <c r="D2581">
        <v>1</v>
      </c>
      <c r="E2581" s="4">
        <f t="shared" si="120"/>
        <v>499</v>
      </c>
      <c r="F2581" s="7">
        <v>0.05</v>
      </c>
      <c r="G2581" s="4">
        <f t="shared" si="121"/>
        <v>24.950000000000003</v>
      </c>
      <c r="H2581" s="4">
        <f t="shared" si="122"/>
        <v>24.950000000000003</v>
      </c>
      <c r="I2581" s="2" t="s">
        <v>838</v>
      </c>
      <c r="J2581" s="2" t="s">
        <v>839</v>
      </c>
      <c r="K2581" t="s">
        <v>840</v>
      </c>
      <c r="L2581">
        <v>91</v>
      </c>
    </row>
    <row r="2582" spans="1:12" x14ac:dyDescent="0.25">
      <c r="A2582" t="s">
        <v>5936</v>
      </c>
      <c r="B2582" t="s">
        <v>858</v>
      </c>
      <c r="C2582" s="4">
        <v>250</v>
      </c>
      <c r="D2582">
        <v>1</v>
      </c>
      <c r="E2582" s="4">
        <f t="shared" si="120"/>
        <v>250</v>
      </c>
      <c r="F2582" s="7">
        <v>0.05</v>
      </c>
      <c r="G2582" s="4">
        <f t="shared" si="121"/>
        <v>12.5</v>
      </c>
      <c r="H2582" s="4">
        <f t="shared" si="122"/>
        <v>12.5</v>
      </c>
      <c r="J2582" s="2" t="s">
        <v>859</v>
      </c>
      <c r="K2582" t="s">
        <v>860</v>
      </c>
      <c r="L2582">
        <v>91</v>
      </c>
    </row>
    <row r="2583" spans="1:12" x14ac:dyDescent="0.25">
      <c r="A2583" t="s">
        <v>5936</v>
      </c>
      <c r="B2583" t="s">
        <v>874</v>
      </c>
      <c r="C2583" s="4">
        <v>57</v>
      </c>
      <c r="D2583">
        <v>1</v>
      </c>
      <c r="E2583" s="4">
        <f t="shared" si="120"/>
        <v>57</v>
      </c>
      <c r="F2583" s="7">
        <v>0.05</v>
      </c>
      <c r="G2583" s="4">
        <f t="shared" si="121"/>
        <v>2.85</v>
      </c>
      <c r="H2583" s="4">
        <f t="shared" si="122"/>
        <v>2.85</v>
      </c>
      <c r="J2583" s="2" t="s">
        <v>875</v>
      </c>
      <c r="K2583" t="s">
        <v>876</v>
      </c>
      <c r="L2583">
        <v>91</v>
      </c>
    </row>
    <row r="2584" spans="1:12" x14ac:dyDescent="0.25">
      <c r="A2584" t="s">
        <v>5936</v>
      </c>
      <c r="B2584" t="s">
        <v>877</v>
      </c>
      <c r="C2584" s="4">
        <v>24.99</v>
      </c>
      <c r="D2584">
        <v>2</v>
      </c>
      <c r="E2584" s="4">
        <f t="shared" si="120"/>
        <v>49.98</v>
      </c>
      <c r="F2584" s="7">
        <v>0.05</v>
      </c>
      <c r="G2584" s="4">
        <f t="shared" si="121"/>
        <v>1.2495000000000001</v>
      </c>
      <c r="H2584" s="4">
        <f t="shared" si="122"/>
        <v>2.4990000000000001</v>
      </c>
      <c r="J2584" s="2" t="s">
        <v>878</v>
      </c>
      <c r="K2584" t="s">
        <v>879</v>
      </c>
      <c r="L2584">
        <v>91</v>
      </c>
    </row>
    <row r="2585" spans="1:12" x14ac:dyDescent="0.25">
      <c r="A2585" t="s">
        <v>5936</v>
      </c>
      <c r="B2585" t="s">
        <v>887</v>
      </c>
      <c r="C2585" s="4">
        <v>389</v>
      </c>
      <c r="D2585">
        <v>1</v>
      </c>
      <c r="E2585" s="4">
        <f t="shared" si="120"/>
        <v>389</v>
      </c>
      <c r="F2585" s="7">
        <v>0.05</v>
      </c>
      <c r="G2585" s="4">
        <f t="shared" si="121"/>
        <v>19.450000000000003</v>
      </c>
      <c r="H2585" s="4">
        <f t="shared" si="122"/>
        <v>19.450000000000003</v>
      </c>
      <c r="J2585" s="2" t="s">
        <v>888</v>
      </c>
      <c r="K2585" t="s">
        <v>889</v>
      </c>
      <c r="L2585">
        <v>91</v>
      </c>
    </row>
    <row r="2586" spans="1:12" x14ac:dyDescent="0.25">
      <c r="A2586" t="s">
        <v>5936</v>
      </c>
      <c r="B2586" t="s">
        <v>890</v>
      </c>
      <c r="C2586" s="4">
        <v>79</v>
      </c>
      <c r="D2586">
        <v>1</v>
      </c>
      <c r="E2586" s="4">
        <f t="shared" si="120"/>
        <v>79</v>
      </c>
      <c r="F2586" s="7">
        <v>0.05</v>
      </c>
      <c r="G2586" s="4">
        <f t="shared" si="121"/>
        <v>3.95</v>
      </c>
      <c r="H2586" s="4">
        <f t="shared" si="122"/>
        <v>3.95</v>
      </c>
      <c r="J2586" s="2">
        <v>201975</v>
      </c>
      <c r="K2586" t="s">
        <v>891</v>
      </c>
      <c r="L2586">
        <v>91</v>
      </c>
    </row>
    <row r="2587" spans="1:12" x14ac:dyDescent="0.25">
      <c r="A2587" t="s">
        <v>5936</v>
      </c>
      <c r="B2587" t="s">
        <v>909</v>
      </c>
      <c r="C2587" s="4">
        <v>130</v>
      </c>
      <c r="D2587">
        <v>1</v>
      </c>
      <c r="E2587" s="4">
        <f t="shared" si="120"/>
        <v>130</v>
      </c>
      <c r="F2587" s="7">
        <v>0.05</v>
      </c>
      <c r="G2587" s="4">
        <f t="shared" si="121"/>
        <v>6.5</v>
      </c>
      <c r="H2587" s="4">
        <f t="shared" si="122"/>
        <v>6.5</v>
      </c>
      <c r="J2587" s="2" t="s">
        <v>910</v>
      </c>
      <c r="K2587" t="s">
        <v>911</v>
      </c>
      <c r="L2587">
        <v>91</v>
      </c>
    </row>
    <row r="2588" spans="1:12" x14ac:dyDescent="0.25">
      <c r="A2588" t="s">
        <v>5936</v>
      </c>
      <c r="B2588" t="s">
        <v>912</v>
      </c>
      <c r="C2588" s="4">
        <v>45</v>
      </c>
      <c r="D2588">
        <v>1</v>
      </c>
      <c r="E2588" s="4">
        <f t="shared" si="120"/>
        <v>45</v>
      </c>
      <c r="F2588" s="7">
        <v>0.05</v>
      </c>
      <c r="G2588" s="4">
        <f t="shared" si="121"/>
        <v>2.25</v>
      </c>
      <c r="H2588" s="4">
        <f t="shared" si="122"/>
        <v>2.25</v>
      </c>
      <c r="J2588" s="2" t="s">
        <v>913</v>
      </c>
      <c r="K2588" t="s">
        <v>914</v>
      </c>
      <c r="L2588">
        <v>91</v>
      </c>
    </row>
    <row r="2589" spans="1:12" x14ac:dyDescent="0.25">
      <c r="A2589" t="s">
        <v>5936</v>
      </c>
      <c r="B2589" t="s">
        <v>1826</v>
      </c>
      <c r="C2589" s="4">
        <v>89</v>
      </c>
      <c r="D2589">
        <v>1</v>
      </c>
      <c r="E2589" s="4">
        <f t="shared" si="120"/>
        <v>89</v>
      </c>
      <c r="F2589" s="7">
        <v>0.05</v>
      </c>
      <c r="G2589" s="4">
        <f t="shared" si="121"/>
        <v>4.45</v>
      </c>
      <c r="H2589" s="4">
        <f t="shared" si="122"/>
        <v>4.45</v>
      </c>
      <c r="J2589" s="2" t="s">
        <v>1827</v>
      </c>
      <c r="K2589" t="s">
        <v>1828</v>
      </c>
      <c r="L2589">
        <v>91</v>
      </c>
    </row>
    <row r="2590" spans="1:12" x14ac:dyDescent="0.25">
      <c r="A2590" t="s">
        <v>5241</v>
      </c>
      <c r="B2590" t="s">
        <v>526</v>
      </c>
      <c r="C2590" s="4">
        <v>600</v>
      </c>
      <c r="D2590">
        <v>1</v>
      </c>
      <c r="E2590" s="4">
        <f t="shared" si="120"/>
        <v>600</v>
      </c>
      <c r="F2590" s="7">
        <v>0.12</v>
      </c>
      <c r="G2590" s="4">
        <f t="shared" si="121"/>
        <v>72</v>
      </c>
      <c r="H2590" s="4">
        <f t="shared" si="122"/>
        <v>72</v>
      </c>
      <c r="J2590" s="2" t="s">
        <v>527</v>
      </c>
      <c r="K2590" t="s">
        <v>528</v>
      </c>
      <c r="L2590">
        <v>91</v>
      </c>
    </row>
    <row r="2591" spans="1:12" x14ac:dyDescent="0.25">
      <c r="A2591" t="s">
        <v>5241</v>
      </c>
      <c r="B2591" t="s">
        <v>396</v>
      </c>
      <c r="C2591" s="4">
        <v>235</v>
      </c>
      <c r="D2591">
        <v>1</v>
      </c>
      <c r="E2591" s="4">
        <f t="shared" si="120"/>
        <v>235</v>
      </c>
      <c r="F2591" s="7">
        <v>0.12</v>
      </c>
      <c r="G2591" s="4">
        <f t="shared" si="121"/>
        <v>28.2</v>
      </c>
      <c r="H2591" s="4">
        <f t="shared" si="122"/>
        <v>28.2</v>
      </c>
      <c r="J2591" s="2" t="s">
        <v>397</v>
      </c>
      <c r="K2591" t="s">
        <v>398</v>
      </c>
      <c r="L2591">
        <v>91</v>
      </c>
    </row>
    <row r="2592" spans="1:12" x14ac:dyDescent="0.25">
      <c r="A2592" t="s">
        <v>5241</v>
      </c>
      <c r="B2592" t="s">
        <v>1875</v>
      </c>
      <c r="C2592" s="4">
        <v>200</v>
      </c>
      <c r="D2592">
        <v>1</v>
      </c>
      <c r="E2592" s="4">
        <f t="shared" si="120"/>
        <v>200</v>
      </c>
      <c r="F2592" s="7">
        <v>0.12</v>
      </c>
      <c r="G2592" s="4">
        <f t="shared" si="121"/>
        <v>24</v>
      </c>
      <c r="H2592" s="4">
        <f t="shared" si="122"/>
        <v>24</v>
      </c>
      <c r="I2592" s="2" t="s">
        <v>1876</v>
      </c>
      <c r="J2592" s="2" t="s">
        <v>1877</v>
      </c>
      <c r="K2592" t="s">
        <v>1878</v>
      </c>
      <c r="L2592">
        <v>91</v>
      </c>
    </row>
    <row r="2593" spans="1:12" x14ac:dyDescent="0.25">
      <c r="A2593" t="s">
        <v>5241</v>
      </c>
      <c r="B2593" t="s">
        <v>744</v>
      </c>
      <c r="C2593" s="4">
        <v>299</v>
      </c>
      <c r="D2593">
        <v>1</v>
      </c>
      <c r="E2593" s="4">
        <f t="shared" si="120"/>
        <v>299</v>
      </c>
      <c r="F2593" s="7">
        <v>0.12</v>
      </c>
      <c r="G2593" s="4">
        <f t="shared" si="121"/>
        <v>35.879999999999995</v>
      </c>
      <c r="H2593" s="4">
        <f t="shared" si="122"/>
        <v>35.879999999999995</v>
      </c>
      <c r="I2593" s="2" t="s">
        <v>745</v>
      </c>
      <c r="J2593" s="2" t="s">
        <v>746</v>
      </c>
      <c r="K2593" t="s">
        <v>747</v>
      </c>
      <c r="L2593">
        <v>91</v>
      </c>
    </row>
    <row r="2594" spans="1:12" x14ac:dyDescent="0.25">
      <c r="A2594" t="s">
        <v>5241</v>
      </c>
      <c r="B2594" t="s">
        <v>790</v>
      </c>
      <c r="C2594" s="4">
        <v>49</v>
      </c>
      <c r="D2594">
        <v>1</v>
      </c>
      <c r="E2594" s="4">
        <f t="shared" si="120"/>
        <v>49</v>
      </c>
      <c r="F2594" s="7">
        <v>0.12</v>
      </c>
      <c r="G2594" s="4">
        <f t="shared" si="121"/>
        <v>5.88</v>
      </c>
      <c r="H2594" s="4">
        <f t="shared" si="122"/>
        <v>5.88</v>
      </c>
      <c r="J2594" s="2" t="s">
        <v>791</v>
      </c>
      <c r="K2594" t="s">
        <v>792</v>
      </c>
      <c r="L2594">
        <v>91</v>
      </c>
    </row>
    <row r="2595" spans="1:12" x14ac:dyDescent="0.25">
      <c r="A2595" t="s">
        <v>5241</v>
      </c>
      <c r="B2595" t="s">
        <v>796</v>
      </c>
      <c r="C2595" s="4">
        <v>99</v>
      </c>
      <c r="D2595">
        <v>1</v>
      </c>
      <c r="E2595" s="4">
        <f t="shared" si="120"/>
        <v>99</v>
      </c>
      <c r="F2595" s="7">
        <v>0.12</v>
      </c>
      <c r="G2595" s="4">
        <f t="shared" si="121"/>
        <v>11.879999999999999</v>
      </c>
      <c r="H2595" s="4">
        <f t="shared" si="122"/>
        <v>11.879999999999999</v>
      </c>
      <c r="J2595" s="2" t="s">
        <v>797</v>
      </c>
      <c r="K2595" t="s">
        <v>798</v>
      </c>
      <c r="L2595">
        <v>91</v>
      </c>
    </row>
    <row r="2596" spans="1:12" x14ac:dyDescent="0.25">
      <c r="A2596" t="s">
        <v>5241</v>
      </c>
      <c r="B2596" t="s">
        <v>801</v>
      </c>
      <c r="C2596" s="4">
        <v>299</v>
      </c>
      <c r="D2596">
        <v>1</v>
      </c>
      <c r="E2596" s="4">
        <f t="shared" si="120"/>
        <v>299</v>
      </c>
      <c r="F2596" s="7">
        <v>0.12</v>
      </c>
      <c r="G2596" s="4">
        <f t="shared" si="121"/>
        <v>35.879999999999995</v>
      </c>
      <c r="H2596" s="4">
        <f t="shared" si="122"/>
        <v>35.879999999999995</v>
      </c>
      <c r="J2596" s="2" t="s">
        <v>802</v>
      </c>
      <c r="K2596" t="s">
        <v>803</v>
      </c>
      <c r="L2596">
        <v>91</v>
      </c>
    </row>
    <row r="2597" spans="1:12" x14ac:dyDescent="0.25">
      <c r="A2597" t="s">
        <v>5241</v>
      </c>
      <c r="B2597" t="s">
        <v>804</v>
      </c>
      <c r="C2597" s="4">
        <v>89</v>
      </c>
      <c r="D2597">
        <v>1</v>
      </c>
      <c r="E2597" s="4">
        <f t="shared" si="120"/>
        <v>89</v>
      </c>
      <c r="F2597" s="7">
        <v>0.12</v>
      </c>
      <c r="G2597" s="4">
        <f t="shared" si="121"/>
        <v>10.68</v>
      </c>
      <c r="H2597" s="4">
        <f t="shared" si="122"/>
        <v>10.68</v>
      </c>
      <c r="J2597" s="2" t="s">
        <v>805</v>
      </c>
      <c r="K2597" t="s">
        <v>806</v>
      </c>
      <c r="L2597">
        <v>91</v>
      </c>
    </row>
    <row r="2598" spans="1:12" x14ac:dyDescent="0.25">
      <c r="A2598" t="s">
        <v>5241</v>
      </c>
      <c r="B2598" t="s">
        <v>807</v>
      </c>
      <c r="C2598" s="4">
        <v>140</v>
      </c>
      <c r="D2598">
        <v>1</v>
      </c>
      <c r="E2598" s="4">
        <f t="shared" si="120"/>
        <v>140</v>
      </c>
      <c r="F2598" s="7">
        <v>0.12</v>
      </c>
      <c r="G2598" s="4">
        <f t="shared" si="121"/>
        <v>16.8</v>
      </c>
      <c r="H2598" s="4">
        <f t="shared" si="122"/>
        <v>16.8</v>
      </c>
      <c r="J2598" s="2" t="s">
        <v>808</v>
      </c>
      <c r="K2598" t="s">
        <v>809</v>
      </c>
      <c r="L2598">
        <v>91</v>
      </c>
    </row>
    <row r="2599" spans="1:12" x14ac:dyDescent="0.25">
      <c r="A2599" t="s">
        <v>5241</v>
      </c>
      <c r="B2599" t="s">
        <v>807</v>
      </c>
      <c r="C2599" s="4">
        <v>140</v>
      </c>
      <c r="D2599">
        <v>1</v>
      </c>
      <c r="E2599" s="4">
        <f t="shared" si="120"/>
        <v>140</v>
      </c>
      <c r="F2599" s="7">
        <v>0.12</v>
      </c>
      <c r="G2599" s="4">
        <f t="shared" si="121"/>
        <v>16.8</v>
      </c>
      <c r="H2599" s="4">
        <f t="shared" si="122"/>
        <v>16.8</v>
      </c>
      <c r="J2599" s="2" t="s">
        <v>808</v>
      </c>
      <c r="K2599" t="s">
        <v>809</v>
      </c>
      <c r="L2599">
        <v>91</v>
      </c>
    </row>
    <row r="2600" spans="1:12" x14ac:dyDescent="0.25">
      <c r="A2600" t="s">
        <v>5241</v>
      </c>
      <c r="B2600" t="s">
        <v>813</v>
      </c>
      <c r="C2600" s="4">
        <v>129</v>
      </c>
      <c r="D2600">
        <v>1</v>
      </c>
      <c r="E2600" s="4">
        <f t="shared" si="120"/>
        <v>129</v>
      </c>
      <c r="F2600" s="7">
        <v>0.12</v>
      </c>
      <c r="G2600" s="4">
        <f t="shared" si="121"/>
        <v>15.479999999999999</v>
      </c>
      <c r="H2600" s="4">
        <f t="shared" si="122"/>
        <v>15.479999999999999</v>
      </c>
      <c r="I2600" s="2" t="s">
        <v>3361</v>
      </c>
      <c r="J2600" s="2" t="s">
        <v>814</v>
      </c>
      <c r="K2600" t="s">
        <v>815</v>
      </c>
      <c r="L2600">
        <v>91</v>
      </c>
    </row>
    <row r="2601" spans="1:12" x14ac:dyDescent="0.25">
      <c r="A2601" t="s">
        <v>5241</v>
      </c>
      <c r="B2601" t="s">
        <v>383</v>
      </c>
      <c r="C2601" s="4">
        <v>97</v>
      </c>
      <c r="D2601">
        <v>1</v>
      </c>
      <c r="E2601" s="4">
        <f t="shared" si="120"/>
        <v>97</v>
      </c>
      <c r="F2601" s="7">
        <v>0.12</v>
      </c>
      <c r="G2601" s="4">
        <f t="shared" si="121"/>
        <v>11.639999999999999</v>
      </c>
      <c r="H2601" s="4">
        <f t="shared" si="122"/>
        <v>11.639999999999999</v>
      </c>
      <c r="J2601" s="2" t="s">
        <v>384</v>
      </c>
      <c r="K2601" t="s">
        <v>385</v>
      </c>
      <c r="L2601">
        <v>91</v>
      </c>
    </row>
    <row r="2602" spans="1:12" x14ac:dyDescent="0.25">
      <c r="A2602" t="s">
        <v>5241</v>
      </c>
      <c r="B2602" t="s">
        <v>2974</v>
      </c>
      <c r="C2602" s="4">
        <v>115</v>
      </c>
      <c r="D2602">
        <v>5</v>
      </c>
      <c r="E2602" s="4">
        <f t="shared" si="120"/>
        <v>575</v>
      </c>
      <c r="F2602" s="7">
        <v>0.12</v>
      </c>
      <c r="G2602" s="4">
        <f t="shared" si="121"/>
        <v>13.799999999999999</v>
      </c>
      <c r="H2602" s="4">
        <f t="shared" si="122"/>
        <v>69</v>
      </c>
      <c r="J2602" s="2" t="s">
        <v>2975</v>
      </c>
      <c r="K2602" t="s">
        <v>2976</v>
      </c>
      <c r="L2602">
        <v>91</v>
      </c>
    </row>
    <row r="2603" spans="1:12" x14ac:dyDescent="0.25">
      <c r="A2603" t="s">
        <v>5241</v>
      </c>
      <c r="B2603" t="s">
        <v>826</v>
      </c>
      <c r="C2603" s="4">
        <v>129</v>
      </c>
      <c r="D2603">
        <v>1</v>
      </c>
      <c r="E2603" s="4">
        <f t="shared" si="120"/>
        <v>129</v>
      </c>
      <c r="F2603" s="7">
        <v>0.12</v>
      </c>
      <c r="G2603" s="4">
        <f t="shared" si="121"/>
        <v>15.479999999999999</v>
      </c>
      <c r="H2603" s="4">
        <f t="shared" si="122"/>
        <v>15.479999999999999</v>
      </c>
      <c r="I2603" s="2" t="s">
        <v>3361</v>
      </c>
      <c r="J2603" s="2" t="s">
        <v>827</v>
      </c>
      <c r="K2603" t="s">
        <v>828</v>
      </c>
      <c r="L2603">
        <v>91</v>
      </c>
    </row>
    <row r="2604" spans="1:12" x14ac:dyDescent="0.25">
      <c r="A2604" t="s">
        <v>5241</v>
      </c>
      <c r="B2604" t="s">
        <v>367</v>
      </c>
      <c r="C2604" s="4">
        <v>799</v>
      </c>
      <c r="D2604">
        <v>1</v>
      </c>
      <c r="E2604" s="4">
        <f t="shared" si="120"/>
        <v>799</v>
      </c>
      <c r="F2604" s="7">
        <v>0.12</v>
      </c>
      <c r="G2604" s="4">
        <f t="shared" si="121"/>
        <v>95.88</v>
      </c>
      <c r="H2604" s="4">
        <f t="shared" si="122"/>
        <v>95.88</v>
      </c>
      <c r="J2604" s="2" t="s">
        <v>835</v>
      </c>
      <c r="K2604" t="s">
        <v>836</v>
      </c>
      <c r="L2604">
        <v>91</v>
      </c>
    </row>
    <row r="2605" spans="1:12" x14ac:dyDescent="0.25">
      <c r="A2605" t="s">
        <v>5241</v>
      </c>
      <c r="B2605" t="s">
        <v>642</v>
      </c>
      <c r="C2605" s="4">
        <v>110</v>
      </c>
      <c r="D2605">
        <v>1</v>
      </c>
      <c r="E2605" s="4">
        <f t="shared" si="120"/>
        <v>110</v>
      </c>
      <c r="F2605" s="7">
        <v>0.12</v>
      </c>
      <c r="G2605" s="4">
        <f t="shared" si="121"/>
        <v>13.2</v>
      </c>
      <c r="H2605" s="4">
        <f t="shared" si="122"/>
        <v>13.2</v>
      </c>
      <c r="I2605" s="2" t="s">
        <v>841</v>
      </c>
      <c r="J2605" s="2" t="s">
        <v>842</v>
      </c>
      <c r="K2605" t="s">
        <v>843</v>
      </c>
      <c r="L2605">
        <v>91</v>
      </c>
    </row>
    <row r="2606" spans="1:12" x14ac:dyDescent="0.25">
      <c r="A2606" t="s">
        <v>5241</v>
      </c>
      <c r="B2606" t="s">
        <v>848</v>
      </c>
      <c r="C2606" s="4">
        <v>269.99</v>
      </c>
      <c r="D2606">
        <v>2</v>
      </c>
      <c r="E2606" s="4">
        <f t="shared" si="120"/>
        <v>539.98</v>
      </c>
      <c r="F2606" s="7">
        <v>0.12</v>
      </c>
      <c r="G2606" s="4">
        <f t="shared" si="121"/>
        <v>32.398800000000001</v>
      </c>
      <c r="H2606" s="4">
        <f t="shared" si="122"/>
        <v>64.797600000000003</v>
      </c>
      <c r="J2606" s="2" t="s">
        <v>849</v>
      </c>
      <c r="K2606" t="s">
        <v>850</v>
      </c>
      <c r="L2606">
        <v>91</v>
      </c>
    </row>
    <row r="2607" spans="1:12" x14ac:dyDescent="0.25">
      <c r="A2607" t="s">
        <v>5241</v>
      </c>
      <c r="B2607" t="s">
        <v>2538</v>
      </c>
      <c r="C2607" s="4">
        <v>299.99</v>
      </c>
      <c r="D2607">
        <v>1</v>
      </c>
      <c r="E2607" s="4">
        <f t="shared" si="120"/>
        <v>299.99</v>
      </c>
      <c r="F2607" s="7">
        <v>0.12</v>
      </c>
      <c r="G2607" s="4">
        <f t="shared" si="121"/>
        <v>35.998800000000003</v>
      </c>
      <c r="H2607" s="4">
        <f t="shared" si="122"/>
        <v>35.998800000000003</v>
      </c>
      <c r="J2607" s="2" t="s">
        <v>2539</v>
      </c>
      <c r="K2607" t="s">
        <v>2540</v>
      </c>
      <c r="L2607">
        <v>91</v>
      </c>
    </row>
    <row r="2608" spans="1:12" x14ac:dyDescent="0.25">
      <c r="A2608" t="s">
        <v>5241</v>
      </c>
      <c r="B2608" t="s">
        <v>851</v>
      </c>
      <c r="C2608" s="4">
        <v>150</v>
      </c>
      <c r="D2608">
        <v>1</v>
      </c>
      <c r="E2608" s="4">
        <f t="shared" si="120"/>
        <v>150</v>
      </c>
      <c r="F2608" s="7">
        <v>0.12</v>
      </c>
      <c r="G2608" s="4">
        <f t="shared" si="121"/>
        <v>18</v>
      </c>
      <c r="H2608" s="4">
        <f t="shared" si="122"/>
        <v>18</v>
      </c>
      <c r="J2608" s="2" t="s">
        <v>852</v>
      </c>
      <c r="K2608" t="s">
        <v>853</v>
      </c>
      <c r="L2608">
        <v>91</v>
      </c>
    </row>
    <row r="2609" spans="1:12" x14ac:dyDescent="0.25">
      <c r="A2609" t="s">
        <v>5241</v>
      </c>
      <c r="B2609" t="s">
        <v>2974</v>
      </c>
      <c r="C2609" s="4">
        <v>115</v>
      </c>
      <c r="D2609">
        <v>1</v>
      </c>
      <c r="E2609" s="4">
        <f t="shared" si="120"/>
        <v>115</v>
      </c>
      <c r="F2609" s="7">
        <v>0.12</v>
      </c>
      <c r="G2609" s="4">
        <f t="shared" si="121"/>
        <v>13.799999999999999</v>
      </c>
      <c r="H2609" s="4">
        <f t="shared" si="122"/>
        <v>13.799999999999999</v>
      </c>
      <c r="J2609" s="2" t="s">
        <v>2975</v>
      </c>
      <c r="K2609" t="s">
        <v>2976</v>
      </c>
      <c r="L2609">
        <v>91</v>
      </c>
    </row>
    <row r="2610" spans="1:12" x14ac:dyDescent="0.25">
      <c r="A2610" t="s">
        <v>5241</v>
      </c>
      <c r="B2610" t="s">
        <v>848</v>
      </c>
      <c r="C2610" s="4">
        <v>269.99</v>
      </c>
      <c r="D2610">
        <v>1</v>
      </c>
      <c r="E2610" s="4">
        <f t="shared" si="120"/>
        <v>269.99</v>
      </c>
      <c r="F2610" s="7">
        <v>0.12</v>
      </c>
      <c r="G2610" s="4">
        <f t="shared" si="121"/>
        <v>32.398800000000001</v>
      </c>
      <c r="H2610" s="4">
        <f t="shared" si="122"/>
        <v>32.398800000000001</v>
      </c>
      <c r="J2610" s="2" t="s">
        <v>849</v>
      </c>
      <c r="K2610" t="s">
        <v>850</v>
      </c>
      <c r="L2610">
        <v>91</v>
      </c>
    </row>
    <row r="2611" spans="1:12" x14ac:dyDescent="0.25">
      <c r="A2611" t="s">
        <v>5241</v>
      </c>
      <c r="B2611" t="s">
        <v>428</v>
      </c>
      <c r="C2611" s="4">
        <v>130</v>
      </c>
      <c r="D2611">
        <v>1</v>
      </c>
      <c r="E2611" s="4">
        <f t="shared" si="120"/>
        <v>130</v>
      </c>
      <c r="F2611" s="7">
        <v>0.12</v>
      </c>
      <c r="G2611" s="4">
        <f t="shared" si="121"/>
        <v>15.6</v>
      </c>
      <c r="H2611" s="4">
        <f t="shared" si="122"/>
        <v>15.6</v>
      </c>
      <c r="I2611" s="2" t="s">
        <v>1761</v>
      </c>
      <c r="J2611" s="2" t="s">
        <v>429</v>
      </c>
      <c r="K2611" t="s">
        <v>430</v>
      </c>
      <c r="L2611">
        <v>91</v>
      </c>
    </row>
    <row r="2612" spans="1:12" x14ac:dyDescent="0.25">
      <c r="A2612" t="s">
        <v>5241</v>
      </c>
      <c r="B2612" t="s">
        <v>901</v>
      </c>
      <c r="C2612" s="4">
        <v>65</v>
      </c>
      <c r="D2612">
        <v>1</v>
      </c>
      <c r="E2612" s="4">
        <f t="shared" si="120"/>
        <v>65</v>
      </c>
      <c r="F2612" s="7">
        <v>0.12</v>
      </c>
      <c r="G2612" s="4">
        <f t="shared" si="121"/>
        <v>7.8</v>
      </c>
      <c r="H2612" s="4">
        <f t="shared" si="122"/>
        <v>7.8</v>
      </c>
      <c r="I2612" s="2" t="s">
        <v>902</v>
      </c>
      <c r="J2612" s="2" t="s">
        <v>903</v>
      </c>
      <c r="K2612" t="s">
        <v>904</v>
      </c>
      <c r="L2612">
        <v>91</v>
      </c>
    </row>
    <row r="2613" spans="1:12" x14ac:dyDescent="0.25">
      <c r="A2613" t="s">
        <v>5241</v>
      </c>
      <c r="B2613" t="s">
        <v>905</v>
      </c>
      <c r="C2613" s="4">
        <v>299</v>
      </c>
      <c r="D2613">
        <v>1</v>
      </c>
      <c r="E2613" s="4">
        <f t="shared" si="120"/>
        <v>299</v>
      </c>
      <c r="F2613" s="7">
        <v>0.12</v>
      </c>
      <c r="G2613" s="4">
        <f t="shared" si="121"/>
        <v>35.879999999999995</v>
      </c>
      <c r="H2613" s="4">
        <f t="shared" si="122"/>
        <v>35.879999999999995</v>
      </c>
      <c r="I2613" s="2" t="s">
        <v>906</v>
      </c>
      <c r="J2613" s="2" t="s">
        <v>907</v>
      </c>
      <c r="K2613" t="s">
        <v>908</v>
      </c>
      <c r="L2613">
        <v>91</v>
      </c>
    </row>
    <row r="2614" spans="1:12" x14ac:dyDescent="0.25">
      <c r="A2614" t="s">
        <v>5241</v>
      </c>
      <c r="B2614" t="s">
        <v>905</v>
      </c>
      <c r="C2614" s="4">
        <v>299</v>
      </c>
      <c r="D2614">
        <v>1</v>
      </c>
      <c r="E2614" s="4">
        <f t="shared" si="120"/>
        <v>299</v>
      </c>
      <c r="F2614" s="7">
        <v>0.12</v>
      </c>
      <c r="G2614" s="4">
        <f t="shared" si="121"/>
        <v>35.879999999999995</v>
      </c>
      <c r="H2614" s="4">
        <f t="shared" si="122"/>
        <v>35.879999999999995</v>
      </c>
      <c r="I2614" s="2" t="s">
        <v>906</v>
      </c>
      <c r="J2614" s="2" t="s">
        <v>907</v>
      </c>
      <c r="K2614" t="s">
        <v>908</v>
      </c>
      <c r="L2614">
        <v>91</v>
      </c>
    </row>
    <row r="2615" spans="1:12" x14ac:dyDescent="0.25">
      <c r="A2615" t="s">
        <v>5241</v>
      </c>
      <c r="B2615" t="s">
        <v>383</v>
      </c>
      <c r="C2615" s="4">
        <v>97</v>
      </c>
      <c r="D2615">
        <v>1</v>
      </c>
      <c r="E2615" s="4">
        <f t="shared" si="120"/>
        <v>97</v>
      </c>
      <c r="F2615" s="7">
        <v>0.12</v>
      </c>
      <c r="G2615" s="4">
        <f t="shared" si="121"/>
        <v>11.639999999999999</v>
      </c>
      <c r="H2615" s="4">
        <f t="shared" si="122"/>
        <v>11.639999999999999</v>
      </c>
      <c r="J2615" s="2" t="s">
        <v>384</v>
      </c>
      <c r="K2615" t="s">
        <v>385</v>
      </c>
      <c r="L2615">
        <v>91</v>
      </c>
    </row>
    <row r="2616" spans="1:12" x14ac:dyDescent="0.25">
      <c r="A2616" t="s">
        <v>5241</v>
      </c>
      <c r="B2616" t="s">
        <v>2974</v>
      </c>
      <c r="C2616" s="4">
        <v>115</v>
      </c>
      <c r="D2616">
        <v>1</v>
      </c>
      <c r="E2616" s="4">
        <f t="shared" si="120"/>
        <v>115</v>
      </c>
      <c r="F2616" s="7">
        <v>0.12</v>
      </c>
      <c r="G2616" s="4">
        <f t="shared" si="121"/>
        <v>13.799999999999999</v>
      </c>
      <c r="H2616" s="4">
        <f t="shared" si="122"/>
        <v>13.799999999999999</v>
      </c>
      <c r="J2616" s="2" t="s">
        <v>2975</v>
      </c>
      <c r="K2616" t="s">
        <v>2976</v>
      </c>
      <c r="L2616">
        <v>91</v>
      </c>
    </row>
    <row r="2617" spans="1:12" x14ac:dyDescent="0.25">
      <c r="A2617" t="s">
        <v>5241</v>
      </c>
      <c r="B2617" t="s">
        <v>2538</v>
      </c>
      <c r="C2617" s="4">
        <v>299.99</v>
      </c>
      <c r="D2617">
        <v>2</v>
      </c>
      <c r="E2617" s="4">
        <f t="shared" si="120"/>
        <v>599.98</v>
      </c>
      <c r="F2617" s="7">
        <v>0.12</v>
      </c>
      <c r="G2617" s="4">
        <f t="shared" si="121"/>
        <v>35.998800000000003</v>
      </c>
      <c r="H2617" s="4">
        <f t="shared" si="122"/>
        <v>71.997600000000006</v>
      </c>
      <c r="J2617" s="2" t="s">
        <v>2539</v>
      </c>
      <c r="K2617" t="s">
        <v>2540</v>
      </c>
      <c r="L2617">
        <v>91</v>
      </c>
    </row>
    <row r="2618" spans="1:12" x14ac:dyDescent="0.25">
      <c r="A2618" t="s">
        <v>5241</v>
      </c>
      <c r="B2618" t="s">
        <v>921</v>
      </c>
      <c r="C2618" s="4">
        <v>110</v>
      </c>
      <c r="D2618">
        <v>1</v>
      </c>
      <c r="E2618" s="4">
        <f t="shared" si="120"/>
        <v>110</v>
      </c>
      <c r="F2618" s="7">
        <v>0.12</v>
      </c>
      <c r="G2618" s="4">
        <f t="shared" si="121"/>
        <v>13.2</v>
      </c>
      <c r="H2618" s="4">
        <f t="shared" si="122"/>
        <v>13.2</v>
      </c>
      <c r="I2618" s="2" t="s">
        <v>922</v>
      </c>
      <c r="J2618" s="2" t="s">
        <v>923</v>
      </c>
      <c r="K2618" t="s">
        <v>924</v>
      </c>
      <c r="L2618">
        <v>91</v>
      </c>
    </row>
    <row r="2619" spans="1:12" x14ac:dyDescent="0.25">
      <c r="A2619" t="s">
        <v>5241</v>
      </c>
      <c r="B2619" t="s">
        <v>921</v>
      </c>
      <c r="C2619" s="4">
        <v>110</v>
      </c>
      <c r="D2619">
        <v>1</v>
      </c>
      <c r="E2619" s="4">
        <f t="shared" si="120"/>
        <v>110</v>
      </c>
      <c r="F2619" s="7">
        <v>0.12</v>
      </c>
      <c r="G2619" s="4">
        <f t="shared" si="121"/>
        <v>13.2</v>
      </c>
      <c r="H2619" s="4">
        <f t="shared" si="122"/>
        <v>13.2</v>
      </c>
      <c r="I2619" s="2" t="s">
        <v>922</v>
      </c>
      <c r="J2619" s="2" t="s">
        <v>923</v>
      </c>
      <c r="K2619" t="s">
        <v>924</v>
      </c>
      <c r="L2619">
        <v>91</v>
      </c>
    </row>
    <row r="2620" spans="1:12" x14ac:dyDescent="0.25">
      <c r="A2620" t="s">
        <v>3850</v>
      </c>
      <c r="B2620" t="s">
        <v>990</v>
      </c>
      <c r="C2620" s="4">
        <v>589</v>
      </c>
      <c r="D2620">
        <v>1</v>
      </c>
      <c r="E2620" s="4">
        <f t="shared" si="120"/>
        <v>589</v>
      </c>
      <c r="F2620" s="7">
        <v>0.1</v>
      </c>
      <c r="G2620" s="4">
        <f t="shared" si="121"/>
        <v>58.900000000000006</v>
      </c>
      <c r="H2620" s="4">
        <f t="shared" si="122"/>
        <v>58.900000000000006</v>
      </c>
      <c r="I2620" s="2" t="s">
        <v>3361</v>
      </c>
      <c r="J2620" s="2" t="s">
        <v>991</v>
      </c>
      <c r="K2620" t="s">
        <v>992</v>
      </c>
      <c r="L2620">
        <v>92</v>
      </c>
    </row>
    <row r="2621" spans="1:12" x14ac:dyDescent="0.25">
      <c r="A2621" t="s">
        <v>3850</v>
      </c>
      <c r="B2621" t="s">
        <v>993</v>
      </c>
      <c r="C2621" s="4">
        <v>225</v>
      </c>
      <c r="D2621">
        <v>1</v>
      </c>
      <c r="E2621" s="4">
        <f t="shared" si="120"/>
        <v>225</v>
      </c>
      <c r="F2621" s="7">
        <v>0.1</v>
      </c>
      <c r="G2621" s="4">
        <f t="shared" si="121"/>
        <v>22.5</v>
      </c>
      <c r="H2621" s="4">
        <f t="shared" si="122"/>
        <v>22.5</v>
      </c>
      <c r="J2621" s="2" t="s">
        <v>994</v>
      </c>
      <c r="K2621" t="s">
        <v>995</v>
      </c>
      <c r="L2621">
        <v>92</v>
      </c>
    </row>
    <row r="2622" spans="1:12" x14ac:dyDescent="0.25">
      <c r="A2622" t="s">
        <v>3850</v>
      </c>
      <c r="B2622" t="s">
        <v>609</v>
      </c>
      <c r="C2622" s="4">
        <v>999</v>
      </c>
      <c r="D2622">
        <v>1</v>
      </c>
      <c r="E2622" s="4">
        <f t="shared" si="120"/>
        <v>999</v>
      </c>
      <c r="F2622" s="7">
        <v>0.1</v>
      </c>
      <c r="G2622" s="4">
        <f t="shared" si="121"/>
        <v>99.9</v>
      </c>
      <c r="H2622" s="4">
        <f t="shared" si="122"/>
        <v>99.9</v>
      </c>
      <c r="J2622" s="2">
        <v>87977</v>
      </c>
      <c r="K2622" t="s">
        <v>610</v>
      </c>
      <c r="L2622">
        <v>92</v>
      </c>
    </row>
    <row r="2623" spans="1:12" x14ac:dyDescent="0.25">
      <c r="A2623" t="s">
        <v>3850</v>
      </c>
      <c r="B2623" t="s">
        <v>861</v>
      </c>
      <c r="C2623" s="4">
        <v>100</v>
      </c>
      <c r="D2623">
        <v>1</v>
      </c>
      <c r="E2623" s="4">
        <f t="shared" si="120"/>
        <v>100</v>
      </c>
      <c r="F2623" s="7">
        <v>0.1</v>
      </c>
      <c r="G2623" s="4">
        <f t="shared" si="121"/>
        <v>10</v>
      </c>
      <c r="H2623" s="4">
        <f t="shared" si="122"/>
        <v>10</v>
      </c>
      <c r="I2623" s="2" t="s">
        <v>862</v>
      </c>
      <c r="J2623" s="2" t="s">
        <v>863</v>
      </c>
      <c r="K2623" t="s">
        <v>864</v>
      </c>
      <c r="L2623">
        <v>92</v>
      </c>
    </row>
    <row r="2624" spans="1:12" x14ac:dyDescent="0.25">
      <c r="A2624" t="s">
        <v>3850</v>
      </c>
      <c r="B2624" t="s">
        <v>1049</v>
      </c>
      <c r="C2624" s="4">
        <v>165</v>
      </c>
      <c r="D2624">
        <v>1</v>
      </c>
      <c r="E2624" s="4">
        <f t="shared" si="120"/>
        <v>165</v>
      </c>
      <c r="F2624" s="7">
        <v>0.1</v>
      </c>
      <c r="G2624" s="4">
        <f t="shared" si="121"/>
        <v>16.5</v>
      </c>
      <c r="H2624" s="4">
        <f t="shared" si="122"/>
        <v>16.5</v>
      </c>
      <c r="J2624" s="2" t="s">
        <v>1050</v>
      </c>
      <c r="K2624" t="s">
        <v>1051</v>
      </c>
      <c r="L2624">
        <v>92</v>
      </c>
    </row>
    <row r="2625" spans="1:12" x14ac:dyDescent="0.25">
      <c r="A2625" t="s">
        <v>3850</v>
      </c>
      <c r="B2625" t="s">
        <v>1052</v>
      </c>
      <c r="C2625" s="4">
        <v>270</v>
      </c>
      <c r="D2625">
        <v>1</v>
      </c>
      <c r="E2625" s="4">
        <f t="shared" si="120"/>
        <v>270</v>
      </c>
      <c r="F2625" s="7">
        <v>0.1</v>
      </c>
      <c r="G2625" s="4">
        <f t="shared" si="121"/>
        <v>27</v>
      </c>
      <c r="H2625" s="4">
        <f t="shared" si="122"/>
        <v>27</v>
      </c>
      <c r="J2625" s="2" t="s">
        <v>1053</v>
      </c>
      <c r="K2625" t="s">
        <v>1054</v>
      </c>
      <c r="L2625">
        <v>92</v>
      </c>
    </row>
    <row r="2626" spans="1:12" x14ac:dyDescent="0.25">
      <c r="A2626" t="s">
        <v>3850</v>
      </c>
      <c r="B2626" t="s">
        <v>609</v>
      </c>
      <c r="C2626" s="4">
        <v>999</v>
      </c>
      <c r="D2626">
        <v>1</v>
      </c>
      <c r="E2626" s="4">
        <f t="shared" ref="E2626:E2689" si="123">D2626*C2626</f>
        <v>999</v>
      </c>
      <c r="F2626" s="7">
        <v>0.1</v>
      </c>
      <c r="G2626" s="4">
        <f t="shared" ref="G2626:G2689" si="124">F2626*C2626</f>
        <v>99.9</v>
      </c>
      <c r="H2626" s="4">
        <f t="shared" ref="H2626:H2689" si="125">G2626*D2626</f>
        <v>99.9</v>
      </c>
      <c r="J2626" s="2">
        <v>87977</v>
      </c>
      <c r="K2626" t="s">
        <v>610</v>
      </c>
      <c r="L2626">
        <v>92</v>
      </c>
    </row>
    <row r="2627" spans="1:12" x14ac:dyDescent="0.25">
      <c r="A2627" t="s">
        <v>1934</v>
      </c>
      <c r="B2627" t="s">
        <v>949</v>
      </c>
      <c r="C2627" s="4">
        <v>263</v>
      </c>
      <c r="D2627">
        <v>1</v>
      </c>
      <c r="E2627" s="4">
        <f t="shared" si="123"/>
        <v>263</v>
      </c>
      <c r="F2627" s="7">
        <v>0.1</v>
      </c>
      <c r="G2627" s="4">
        <f t="shared" si="124"/>
        <v>26.3</v>
      </c>
      <c r="H2627" s="4">
        <f t="shared" si="125"/>
        <v>26.3</v>
      </c>
      <c r="J2627" s="2" t="s">
        <v>950</v>
      </c>
      <c r="K2627" t="s">
        <v>951</v>
      </c>
      <c r="L2627">
        <v>92</v>
      </c>
    </row>
    <row r="2628" spans="1:12" x14ac:dyDescent="0.25">
      <c r="A2628" t="s">
        <v>1934</v>
      </c>
      <c r="B2628" t="s">
        <v>949</v>
      </c>
      <c r="C2628" s="4">
        <v>263</v>
      </c>
      <c r="D2628">
        <v>1</v>
      </c>
      <c r="E2628" s="4">
        <f t="shared" si="123"/>
        <v>263</v>
      </c>
      <c r="F2628" s="7">
        <v>0.1</v>
      </c>
      <c r="G2628" s="4">
        <f t="shared" si="124"/>
        <v>26.3</v>
      </c>
      <c r="H2628" s="4">
        <f t="shared" si="125"/>
        <v>26.3</v>
      </c>
      <c r="J2628" s="2" t="s">
        <v>950</v>
      </c>
      <c r="K2628" t="s">
        <v>951</v>
      </c>
      <c r="L2628">
        <v>92</v>
      </c>
    </row>
    <row r="2629" spans="1:12" x14ac:dyDescent="0.25">
      <c r="A2629" t="s">
        <v>1934</v>
      </c>
      <c r="B2629" t="s">
        <v>972</v>
      </c>
      <c r="C2629" s="4">
        <v>119</v>
      </c>
      <c r="D2629">
        <v>1</v>
      </c>
      <c r="E2629" s="4">
        <f t="shared" si="123"/>
        <v>119</v>
      </c>
      <c r="F2629" s="7">
        <v>0.1</v>
      </c>
      <c r="G2629" s="4">
        <f t="shared" si="124"/>
        <v>11.9</v>
      </c>
      <c r="H2629" s="4">
        <f t="shared" si="125"/>
        <v>11.9</v>
      </c>
      <c r="J2629" s="2" t="s">
        <v>973</v>
      </c>
      <c r="K2629" t="s">
        <v>974</v>
      </c>
      <c r="L2629">
        <v>92</v>
      </c>
    </row>
    <row r="2630" spans="1:12" x14ac:dyDescent="0.25">
      <c r="A2630" t="s">
        <v>1934</v>
      </c>
      <c r="B2630" t="s">
        <v>972</v>
      </c>
      <c r="C2630" s="4">
        <v>119</v>
      </c>
      <c r="D2630">
        <v>1</v>
      </c>
      <c r="E2630" s="4">
        <f t="shared" si="123"/>
        <v>119</v>
      </c>
      <c r="F2630" s="7">
        <v>0.1</v>
      </c>
      <c r="G2630" s="4">
        <f t="shared" si="124"/>
        <v>11.9</v>
      </c>
      <c r="H2630" s="4">
        <f t="shared" si="125"/>
        <v>11.9</v>
      </c>
      <c r="J2630" s="2" t="s">
        <v>973</v>
      </c>
      <c r="K2630" t="s">
        <v>974</v>
      </c>
      <c r="L2630">
        <v>92</v>
      </c>
    </row>
    <row r="2631" spans="1:12" x14ac:dyDescent="0.25">
      <c r="A2631" t="s">
        <v>1934</v>
      </c>
      <c r="B2631" t="s">
        <v>981</v>
      </c>
      <c r="C2631" s="4">
        <v>263</v>
      </c>
      <c r="D2631">
        <v>1</v>
      </c>
      <c r="E2631" s="4">
        <f t="shared" si="123"/>
        <v>263</v>
      </c>
      <c r="F2631" s="7">
        <v>0.1</v>
      </c>
      <c r="G2631" s="4">
        <f t="shared" si="124"/>
        <v>26.3</v>
      </c>
      <c r="H2631" s="4">
        <f t="shared" si="125"/>
        <v>26.3</v>
      </c>
      <c r="J2631" s="2" t="s">
        <v>982</v>
      </c>
      <c r="K2631" t="s">
        <v>983</v>
      </c>
      <c r="L2631">
        <v>92</v>
      </c>
    </row>
    <row r="2632" spans="1:12" x14ac:dyDescent="0.25">
      <c r="A2632" t="s">
        <v>1934</v>
      </c>
      <c r="B2632" t="s">
        <v>981</v>
      </c>
      <c r="C2632" s="4">
        <v>263</v>
      </c>
      <c r="D2632">
        <v>1</v>
      </c>
      <c r="E2632" s="4">
        <f t="shared" si="123"/>
        <v>263</v>
      </c>
      <c r="F2632" s="7">
        <v>0.1</v>
      </c>
      <c r="G2632" s="4">
        <f t="shared" si="124"/>
        <v>26.3</v>
      </c>
      <c r="H2632" s="4">
        <f t="shared" si="125"/>
        <v>26.3</v>
      </c>
      <c r="J2632" s="2" t="s">
        <v>982</v>
      </c>
      <c r="K2632" t="s">
        <v>983</v>
      </c>
      <c r="L2632">
        <v>92</v>
      </c>
    </row>
    <row r="2633" spans="1:12" x14ac:dyDescent="0.25">
      <c r="A2633" t="s">
        <v>1934</v>
      </c>
      <c r="B2633" t="s">
        <v>987</v>
      </c>
      <c r="C2633" s="4">
        <v>119</v>
      </c>
      <c r="D2633">
        <v>1</v>
      </c>
      <c r="E2633" s="4">
        <f t="shared" si="123"/>
        <v>119</v>
      </c>
      <c r="F2633" s="7">
        <v>0.1</v>
      </c>
      <c r="G2633" s="4">
        <f t="shared" si="124"/>
        <v>11.9</v>
      </c>
      <c r="H2633" s="4">
        <f t="shared" si="125"/>
        <v>11.9</v>
      </c>
      <c r="J2633" s="2" t="s">
        <v>988</v>
      </c>
      <c r="K2633" t="s">
        <v>989</v>
      </c>
      <c r="L2633">
        <v>92</v>
      </c>
    </row>
    <row r="2634" spans="1:12" x14ac:dyDescent="0.25">
      <c r="A2634" t="s">
        <v>1934</v>
      </c>
      <c r="B2634" t="s">
        <v>987</v>
      </c>
      <c r="C2634" s="4">
        <v>119</v>
      </c>
      <c r="D2634">
        <v>1</v>
      </c>
      <c r="E2634" s="4">
        <f t="shared" si="123"/>
        <v>119</v>
      </c>
      <c r="F2634" s="7">
        <v>0.1</v>
      </c>
      <c r="G2634" s="4">
        <f t="shared" si="124"/>
        <v>11.9</v>
      </c>
      <c r="H2634" s="4">
        <f t="shared" si="125"/>
        <v>11.9</v>
      </c>
      <c r="J2634" s="2" t="s">
        <v>988</v>
      </c>
      <c r="K2634" t="s">
        <v>989</v>
      </c>
      <c r="L2634">
        <v>92</v>
      </c>
    </row>
    <row r="2635" spans="1:12" x14ac:dyDescent="0.25">
      <c r="A2635" t="s">
        <v>928</v>
      </c>
      <c r="B2635" t="s">
        <v>929</v>
      </c>
      <c r="C2635" s="4">
        <v>249</v>
      </c>
      <c r="D2635">
        <v>1</v>
      </c>
      <c r="E2635" s="4">
        <f t="shared" si="123"/>
        <v>249</v>
      </c>
      <c r="F2635" s="7">
        <v>0.1</v>
      </c>
      <c r="G2635" s="4">
        <f t="shared" si="124"/>
        <v>24.900000000000002</v>
      </c>
      <c r="H2635" s="4">
        <f t="shared" si="125"/>
        <v>24.900000000000002</v>
      </c>
      <c r="I2635" s="2" t="s">
        <v>5742</v>
      </c>
      <c r="J2635" s="2" t="s">
        <v>930</v>
      </c>
      <c r="K2635" t="s">
        <v>931</v>
      </c>
      <c r="L2635">
        <v>92</v>
      </c>
    </row>
    <row r="2636" spans="1:12" x14ac:dyDescent="0.25">
      <c r="A2636" t="s">
        <v>5720</v>
      </c>
      <c r="B2636" t="s">
        <v>932</v>
      </c>
      <c r="C2636" s="4">
        <v>348</v>
      </c>
      <c r="D2636">
        <v>1</v>
      </c>
      <c r="E2636" s="4">
        <f t="shared" si="123"/>
        <v>348</v>
      </c>
      <c r="F2636" s="7">
        <v>0.1</v>
      </c>
      <c r="G2636" s="4">
        <f t="shared" si="124"/>
        <v>34.800000000000004</v>
      </c>
      <c r="H2636" s="4">
        <f t="shared" si="125"/>
        <v>34.800000000000004</v>
      </c>
      <c r="J2636" s="2">
        <v>42001</v>
      </c>
      <c r="K2636" t="s">
        <v>933</v>
      </c>
      <c r="L2636">
        <v>92</v>
      </c>
    </row>
    <row r="2637" spans="1:12" x14ac:dyDescent="0.25">
      <c r="A2637" t="s">
        <v>5720</v>
      </c>
      <c r="B2637" t="s">
        <v>937</v>
      </c>
      <c r="C2637" s="4">
        <v>470</v>
      </c>
      <c r="D2637">
        <v>1</v>
      </c>
      <c r="E2637" s="4">
        <f t="shared" si="123"/>
        <v>470</v>
      </c>
      <c r="F2637" s="7">
        <v>0.1</v>
      </c>
      <c r="G2637" s="4">
        <f t="shared" si="124"/>
        <v>47</v>
      </c>
      <c r="H2637" s="4">
        <f t="shared" si="125"/>
        <v>47</v>
      </c>
      <c r="J2637" s="2">
        <v>1307146</v>
      </c>
      <c r="K2637" t="s">
        <v>938</v>
      </c>
      <c r="L2637">
        <v>92</v>
      </c>
    </row>
    <row r="2638" spans="1:12" x14ac:dyDescent="0.25">
      <c r="A2638" t="s">
        <v>5720</v>
      </c>
      <c r="B2638" t="s">
        <v>937</v>
      </c>
      <c r="C2638" s="4">
        <v>470</v>
      </c>
      <c r="D2638">
        <v>1</v>
      </c>
      <c r="E2638" s="4">
        <f t="shared" si="123"/>
        <v>470</v>
      </c>
      <c r="F2638" s="7">
        <v>0.1</v>
      </c>
      <c r="G2638" s="4">
        <f t="shared" si="124"/>
        <v>47</v>
      </c>
      <c r="H2638" s="4">
        <f t="shared" si="125"/>
        <v>47</v>
      </c>
      <c r="J2638" s="2">
        <v>1307146</v>
      </c>
      <c r="K2638" t="s">
        <v>938</v>
      </c>
      <c r="L2638">
        <v>92</v>
      </c>
    </row>
    <row r="2639" spans="1:12" x14ac:dyDescent="0.25">
      <c r="A2639" t="s">
        <v>5720</v>
      </c>
      <c r="B2639" t="s">
        <v>937</v>
      </c>
      <c r="C2639" s="4">
        <v>470</v>
      </c>
      <c r="D2639">
        <v>1</v>
      </c>
      <c r="E2639" s="4">
        <f t="shared" si="123"/>
        <v>470</v>
      </c>
      <c r="F2639" s="7">
        <v>0.1</v>
      </c>
      <c r="G2639" s="4">
        <f t="shared" si="124"/>
        <v>47</v>
      </c>
      <c r="H2639" s="4">
        <f t="shared" si="125"/>
        <v>47</v>
      </c>
      <c r="J2639" s="2">
        <v>1307146</v>
      </c>
      <c r="K2639" t="s">
        <v>938</v>
      </c>
      <c r="L2639">
        <v>92</v>
      </c>
    </row>
    <row r="2640" spans="1:12" x14ac:dyDescent="0.25">
      <c r="A2640" t="s">
        <v>5720</v>
      </c>
      <c r="B2640" t="s">
        <v>939</v>
      </c>
      <c r="C2640" s="4">
        <v>100</v>
      </c>
      <c r="D2640">
        <v>1</v>
      </c>
      <c r="E2640" s="4">
        <f t="shared" si="123"/>
        <v>100</v>
      </c>
      <c r="F2640" s="7">
        <v>0.1</v>
      </c>
      <c r="G2640" s="4">
        <f t="shared" si="124"/>
        <v>10</v>
      </c>
      <c r="H2640" s="4">
        <f t="shared" si="125"/>
        <v>10</v>
      </c>
      <c r="I2640" s="2" t="s">
        <v>3765</v>
      </c>
      <c r="J2640" s="2" t="s">
        <v>940</v>
      </c>
      <c r="K2640" t="s">
        <v>941</v>
      </c>
      <c r="L2640">
        <v>92</v>
      </c>
    </row>
    <row r="2641" spans="1:12" x14ac:dyDescent="0.25">
      <c r="A2641" t="s">
        <v>5720</v>
      </c>
      <c r="B2641" t="s">
        <v>939</v>
      </c>
      <c r="C2641" s="4">
        <v>100</v>
      </c>
      <c r="D2641">
        <v>1</v>
      </c>
      <c r="E2641" s="4">
        <f t="shared" si="123"/>
        <v>100</v>
      </c>
      <c r="F2641" s="7">
        <v>0.1</v>
      </c>
      <c r="G2641" s="4">
        <f t="shared" si="124"/>
        <v>10</v>
      </c>
      <c r="H2641" s="4">
        <f t="shared" si="125"/>
        <v>10</v>
      </c>
      <c r="I2641" s="2" t="s">
        <v>3765</v>
      </c>
      <c r="J2641" s="2" t="s">
        <v>940</v>
      </c>
      <c r="K2641" t="s">
        <v>941</v>
      </c>
      <c r="L2641">
        <v>92</v>
      </c>
    </row>
    <row r="2642" spans="1:12" x14ac:dyDescent="0.25">
      <c r="A2642" t="s">
        <v>5720</v>
      </c>
      <c r="B2642" t="s">
        <v>942</v>
      </c>
      <c r="C2642" s="4">
        <v>120</v>
      </c>
      <c r="D2642">
        <v>1</v>
      </c>
      <c r="E2642" s="4">
        <f t="shared" si="123"/>
        <v>120</v>
      </c>
      <c r="F2642" s="7">
        <v>0.1</v>
      </c>
      <c r="G2642" s="4">
        <f t="shared" si="124"/>
        <v>12</v>
      </c>
      <c r="H2642" s="4">
        <f t="shared" si="125"/>
        <v>12</v>
      </c>
      <c r="I2642" s="2" t="s">
        <v>943</v>
      </c>
      <c r="J2642" s="2" t="s">
        <v>944</v>
      </c>
      <c r="K2642" t="s">
        <v>945</v>
      </c>
      <c r="L2642">
        <v>92</v>
      </c>
    </row>
    <row r="2643" spans="1:12" x14ac:dyDescent="0.25">
      <c r="A2643" t="s">
        <v>5720</v>
      </c>
      <c r="B2643" t="s">
        <v>946</v>
      </c>
      <c r="C2643" s="4">
        <v>95</v>
      </c>
      <c r="D2643">
        <v>1</v>
      </c>
      <c r="E2643" s="4">
        <f t="shared" si="123"/>
        <v>95</v>
      </c>
      <c r="F2643" s="7">
        <v>0.1</v>
      </c>
      <c r="G2643" s="4">
        <f t="shared" si="124"/>
        <v>9.5</v>
      </c>
      <c r="H2643" s="4">
        <f t="shared" si="125"/>
        <v>9.5</v>
      </c>
      <c r="J2643" s="2" t="s">
        <v>947</v>
      </c>
      <c r="K2643" t="s">
        <v>948</v>
      </c>
      <c r="L2643">
        <v>92</v>
      </c>
    </row>
    <row r="2644" spans="1:12" x14ac:dyDescent="0.25">
      <c r="A2644" t="s">
        <v>5720</v>
      </c>
      <c r="B2644" t="s">
        <v>958</v>
      </c>
      <c r="C2644" s="4">
        <v>835</v>
      </c>
      <c r="D2644">
        <v>1</v>
      </c>
      <c r="E2644" s="4">
        <f t="shared" si="123"/>
        <v>835</v>
      </c>
      <c r="F2644" s="7">
        <v>0.1</v>
      </c>
      <c r="G2644" s="4">
        <f t="shared" si="124"/>
        <v>83.5</v>
      </c>
      <c r="H2644" s="4">
        <f t="shared" si="125"/>
        <v>83.5</v>
      </c>
      <c r="J2644" s="2">
        <v>2212082</v>
      </c>
      <c r="K2644" t="s">
        <v>959</v>
      </c>
      <c r="L2644">
        <v>92</v>
      </c>
    </row>
    <row r="2645" spans="1:12" x14ac:dyDescent="0.25">
      <c r="A2645" t="s">
        <v>5720</v>
      </c>
      <c r="B2645" t="s">
        <v>984</v>
      </c>
      <c r="C2645" s="4">
        <v>1400</v>
      </c>
      <c r="D2645">
        <v>1</v>
      </c>
      <c r="E2645" s="4">
        <f t="shared" si="123"/>
        <v>1400</v>
      </c>
      <c r="F2645" s="7">
        <v>0.1</v>
      </c>
      <c r="G2645" s="4">
        <f t="shared" si="124"/>
        <v>140</v>
      </c>
      <c r="H2645" s="4">
        <f t="shared" si="125"/>
        <v>140</v>
      </c>
      <c r="J2645" s="2" t="s">
        <v>985</v>
      </c>
      <c r="K2645" t="s">
        <v>986</v>
      </c>
      <c r="L2645">
        <v>92</v>
      </c>
    </row>
    <row r="2646" spans="1:12" x14ac:dyDescent="0.25">
      <c r="A2646" t="s">
        <v>5720</v>
      </c>
      <c r="B2646" t="s">
        <v>996</v>
      </c>
      <c r="C2646" s="4">
        <v>150</v>
      </c>
      <c r="D2646">
        <v>2</v>
      </c>
      <c r="E2646" s="4">
        <f t="shared" si="123"/>
        <v>300</v>
      </c>
      <c r="F2646" s="7">
        <v>0.1</v>
      </c>
      <c r="G2646" s="4">
        <f t="shared" si="124"/>
        <v>15</v>
      </c>
      <c r="H2646" s="4">
        <f t="shared" si="125"/>
        <v>30</v>
      </c>
      <c r="J2646" s="2" t="s">
        <v>997</v>
      </c>
      <c r="K2646" t="s">
        <v>998</v>
      </c>
      <c r="L2646">
        <v>92</v>
      </c>
    </row>
    <row r="2647" spans="1:12" x14ac:dyDescent="0.25">
      <c r="A2647" t="s">
        <v>5720</v>
      </c>
      <c r="B2647" t="s">
        <v>999</v>
      </c>
      <c r="C2647" s="4">
        <v>140</v>
      </c>
      <c r="D2647">
        <v>1</v>
      </c>
      <c r="E2647" s="4">
        <f t="shared" si="123"/>
        <v>140</v>
      </c>
      <c r="F2647" s="7">
        <v>0.1</v>
      </c>
      <c r="G2647" s="4">
        <f t="shared" si="124"/>
        <v>14</v>
      </c>
      <c r="H2647" s="4">
        <f t="shared" si="125"/>
        <v>14</v>
      </c>
      <c r="J2647" s="2" t="s">
        <v>1000</v>
      </c>
      <c r="K2647" t="s">
        <v>1001</v>
      </c>
      <c r="L2647">
        <v>92</v>
      </c>
    </row>
    <row r="2648" spans="1:12" x14ac:dyDescent="0.25">
      <c r="A2648" t="s">
        <v>5720</v>
      </c>
      <c r="B2648" t="s">
        <v>2043</v>
      </c>
      <c r="C2648" s="4">
        <v>169</v>
      </c>
      <c r="D2648">
        <v>1</v>
      </c>
      <c r="E2648" s="4">
        <f t="shared" si="123"/>
        <v>169</v>
      </c>
      <c r="F2648" s="7">
        <v>0.1</v>
      </c>
      <c r="G2648" s="4">
        <f t="shared" si="124"/>
        <v>16.900000000000002</v>
      </c>
      <c r="H2648" s="4">
        <f t="shared" si="125"/>
        <v>16.900000000000002</v>
      </c>
      <c r="I2648" s="2" t="s">
        <v>2142</v>
      </c>
      <c r="J2648" s="2" t="s">
        <v>2143</v>
      </c>
      <c r="K2648" t="s">
        <v>2144</v>
      </c>
      <c r="L2648">
        <v>92</v>
      </c>
    </row>
    <row r="2649" spans="1:12" x14ac:dyDescent="0.25">
      <c r="A2649" t="s">
        <v>5720</v>
      </c>
      <c r="B2649" t="s">
        <v>1002</v>
      </c>
      <c r="C2649" s="4">
        <v>199</v>
      </c>
      <c r="D2649">
        <v>1</v>
      </c>
      <c r="E2649" s="4">
        <f t="shared" si="123"/>
        <v>199</v>
      </c>
      <c r="F2649" s="7">
        <v>0.1</v>
      </c>
      <c r="G2649" s="4">
        <f t="shared" si="124"/>
        <v>19.900000000000002</v>
      </c>
      <c r="H2649" s="4">
        <f t="shared" si="125"/>
        <v>19.900000000000002</v>
      </c>
      <c r="J2649" s="2" t="s">
        <v>1003</v>
      </c>
      <c r="K2649" t="s">
        <v>1004</v>
      </c>
      <c r="L2649">
        <v>92</v>
      </c>
    </row>
    <row r="2650" spans="1:12" x14ac:dyDescent="0.25">
      <c r="A2650" t="s">
        <v>5720</v>
      </c>
      <c r="B2650" t="s">
        <v>939</v>
      </c>
      <c r="C2650" s="4">
        <v>100</v>
      </c>
      <c r="D2650">
        <v>1</v>
      </c>
      <c r="E2650" s="4">
        <f t="shared" si="123"/>
        <v>100</v>
      </c>
      <c r="F2650" s="7">
        <v>0.1</v>
      </c>
      <c r="G2650" s="4">
        <f t="shared" si="124"/>
        <v>10</v>
      </c>
      <c r="H2650" s="4">
        <f t="shared" si="125"/>
        <v>10</v>
      </c>
      <c r="I2650" s="2" t="s">
        <v>3765</v>
      </c>
      <c r="J2650" s="2" t="s">
        <v>940</v>
      </c>
      <c r="K2650" t="s">
        <v>941</v>
      </c>
      <c r="L2650">
        <v>92</v>
      </c>
    </row>
    <row r="2651" spans="1:12" x14ac:dyDescent="0.25">
      <c r="A2651" t="s">
        <v>5720</v>
      </c>
      <c r="B2651" t="s">
        <v>939</v>
      </c>
      <c r="C2651" s="4">
        <v>100</v>
      </c>
      <c r="D2651">
        <v>1</v>
      </c>
      <c r="E2651" s="4">
        <f t="shared" si="123"/>
        <v>100</v>
      </c>
      <c r="F2651" s="7">
        <v>0.1</v>
      </c>
      <c r="G2651" s="4">
        <f t="shared" si="124"/>
        <v>10</v>
      </c>
      <c r="H2651" s="4">
        <f t="shared" si="125"/>
        <v>10</v>
      </c>
      <c r="I2651" s="2" t="s">
        <v>3765</v>
      </c>
      <c r="J2651" s="2" t="s">
        <v>940</v>
      </c>
      <c r="K2651" t="s">
        <v>941</v>
      </c>
      <c r="L2651">
        <v>92</v>
      </c>
    </row>
    <row r="2652" spans="1:12" x14ac:dyDescent="0.25">
      <c r="A2652" t="s">
        <v>5720</v>
      </c>
      <c r="B2652" t="s">
        <v>1005</v>
      </c>
      <c r="C2652" s="4">
        <v>89.99</v>
      </c>
      <c r="D2652">
        <v>1</v>
      </c>
      <c r="E2652" s="4">
        <f t="shared" si="123"/>
        <v>89.99</v>
      </c>
      <c r="F2652" s="7">
        <v>0.1</v>
      </c>
      <c r="G2652" s="4">
        <f t="shared" si="124"/>
        <v>8.9990000000000006</v>
      </c>
      <c r="H2652" s="4">
        <f t="shared" si="125"/>
        <v>8.9990000000000006</v>
      </c>
      <c r="I2652" s="2" t="s">
        <v>3765</v>
      </c>
      <c r="J2652" s="2" t="s">
        <v>1006</v>
      </c>
      <c r="K2652" t="s">
        <v>1007</v>
      </c>
      <c r="L2652">
        <v>92</v>
      </c>
    </row>
    <row r="2653" spans="1:12" x14ac:dyDescent="0.25">
      <c r="A2653" t="s">
        <v>5720</v>
      </c>
      <c r="B2653" t="s">
        <v>1005</v>
      </c>
      <c r="C2653" s="4">
        <v>89.99</v>
      </c>
      <c r="D2653">
        <v>1</v>
      </c>
      <c r="E2653" s="4">
        <f t="shared" si="123"/>
        <v>89.99</v>
      </c>
      <c r="F2653" s="7">
        <v>0.1</v>
      </c>
      <c r="G2653" s="4">
        <f t="shared" si="124"/>
        <v>8.9990000000000006</v>
      </c>
      <c r="H2653" s="4">
        <f t="shared" si="125"/>
        <v>8.9990000000000006</v>
      </c>
      <c r="I2653" s="2" t="s">
        <v>3765</v>
      </c>
      <c r="J2653" s="2" t="s">
        <v>1006</v>
      </c>
      <c r="K2653" t="s">
        <v>1007</v>
      </c>
      <c r="L2653">
        <v>92</v>
      </c>
    </row>
    <row r="2654" spans="1:12" x14ac:dyDescent="0.25">
      <c r="A2654" t="s">
        <v>5720</v>
      </c>
      <c r="B2654" t="s">
        <v>1017</v>
      </c>
      <c r="C2654" s="4">
        <v>175</v>
      </c>
      <c r="D2654">
        <v>1</v>
      </c>
      <c r="E2654" s="4">
        <f t="shared" si="123"/>
        <v>175</v>
      </c>
      <c r="F2654" s="7">
        <v>0.1</v>
      </c>
      <c r="G2654" s="4">
        <f t="shared" si="124"/>
        <v>17.5</v>
      </c>
      <c r="H2654" s="4">
        <f t="shared" si="125"/>
        <v>17.5</v>
      </c>
      <c r="J2654" s="2" t="s">
        <v>1018</v>
      </c>
      <c r="K2654" t="s">
        <v>1019</v>
      </c>
      <c r="L2654">
        <v>92</v>
      </c>
    </row>
    <row r="2655" spans="1:12" x14ac:dyDescent="0.25">
      <c r="A2655" t="s">
        <v>5720</v>
      </c>
      <c r="B2655" t="s">
        <v>1020</v>
      </c>
      <c r="C2655" s="4">
        <v>125</v>
      </c>
      <c r="D2655">
        <v>1</v>
      </c>
      <c r="E2655" s="4">
        <f t="shared" si="123"/>
        <v>125</v>
      </c>
      <c r="F2655" s="7">
        <v>0.1</v>
      </c>
      <c r="G2655" s="4">
        <f t="shared" si="124"/>
        <v>12.5</v>
      </c>
      <c r="H2655" s="4">
        <f t="shared" si="125"/>
        <v>12.5</v>
      </c>
      <c r="J2655" s="2" t="s">
        <v>1021</v>
      </c>
      <c r="K2655" t="s">
        <v>1022</v>
      </c>
      <c r="L2655">
        <v>92</v>
      </c>
    </row>
    <row r="2656" spans="1:12" x14ac:dyDescent="0.25">
      <c r="A2656" t="s">
        <v>5720</v>
      </c>
      <c r="B2656" t="s">
        <v>2361</v>
      </c>
      <c r="C2656" s="4">
        <v>250</v>
      </c>
      <c r="D2656">
        <v>1</v>
      </c>
      <c r="E2656" s="4">
        <f t="shared" si="123"/>
        <v>250</v>
      </c>
      <c r="F2656" s="7">
        <v>0.1</v>
      </c>
      <c r="G2656" s="4">
        <f t="shared" si="124"/>
        <v>25</v>
      </c>
      <c r="H2656" s="4">
        <f t="shared" si="125"/>
        <v>25</v>
      </c>
      <c r="J2656" s="2" t="s">
        <v>2362</v>
      </c>
      <c r="K2656" t="s">
        <v>2363</v>
      </c>
      <c r="L2656">
        <v>92</v>
      </c>
    </row>
    <row r="2657" spans="1:12" x14ac:dyDescent="0.25">
      <c r="A2657" t="s">
        <v>5720</v>
      </c>
      <c r="B2657" t="s">
        <v>1038</v>
      </c>
      <c r="C2657" s="4">
        <v>79</v>
      </c>
      <c r="D2657">
        <v>1</v>
      </c>
      <c r="E2657" s="4">
        <f t="shared" si="123"/>
        <v>79</v>
      </c>
      <c r="F2657" s="7">
        <v>0.1</v>
      </c>
      <c r="G2657" s="4">
        <f t="shared" si="124"/>
        <v>7.9</v>
      </c>
      <c r="H2657" s="4">
        <f t="shared" si="125"/>
        <v>7.9</v>
      </c>
      <c r="I2657" s="2" t="s">
        <v>3361</v>
      </c>
      <c r="J2657" s="2" t="s">
        <v>1039</v>
      </c>
      <c r="K2657" t="s">
        <v>1040</v>
      </c>
      <c r="L2657">
        <v>92</v>
      </c>
    </row>
    <row r="2658" spans="1:12" x14ac:dyDescent="0.25">
      <c r="A2658" t="s">
        <v>5720</v>
      </c>
      <c r="B2658" t="s">
        <v>1044</v>
      </c>
      <c r="C2658" s="4">
        <v>320</v>
      </c>
      <c r="D2658">
        <v>1</v>
      </c>
      <c r="E2658" s="4">
        <f t="shared" si="123"/>
        <v>320</v>
      </c>
      <c r="F2658" s="7">
        <v>0.1</v>
      </c>
      <c r="G2658" s="4">
        <f t="shared" si="124"/>
        <v>32</v>
      </c>
      <c r="H2658" s="4">
        <f t="shared" si="125"/>
        <v>32</v>
      </c>
      <c r="J2658" s="2" t="s">
        <v>1045</v>
      </c>
      <c r="K2658" t="s">
        <v>1046</v>
      </c>
      <c r="L2658">
        <v>92</v>
      </c>
    </row>
    <row r="2659" spans="1:12" x14ac:dyDescent="0.25">
      <c r="A2659" t="s">
        <v>5720</v>
      </c>
      <c r="B2659" t="s">
        <v>2361</v>
      </c>
      <c r="C2659" s="4">
        <v>250</v>
      </c>
      <c r="D2659">
        <v>2</v>
      </c>
      <c r="E2659" s="4">
        <f t="shared" si="123"/>
        <v>500</v>
      </c>
      <c r="F2659" s="7">
        <v>0.1</v>
      </c>
      <c r="G2659" s="4">
        <f t="shared" si="124"/>
        <v>25</v>
      </c>
      <c r="H2659" s="4">
        <f t="shared" si="125"/>
        <v>50</v>
      </c>
      <c r="J2659" s="2" t="s">
        <v>2362</v>
      </c>
      <c r="K2659" t="s">
        <v>2363</v>
      </c>
      <c r="L2659">
        <v>92</v>
      </c>
    </row>
    <row r="2660" spans="1:12" x14ac:dyDescent="0.25">
      <c r="A2660" t="s">
        <v>5720</v>
      </c>
      <c r="B2660" t="s">
        <v>1860</v>
      </c>
      <c r="C2660" s="4">
        <v>179</v>
      </c>
      <c r="D2660">
        <v>1</v>
      </c>
      <c r="E2660" s="4">
        <f t="shared" si="123"/>
        <v>179</v>
      </c>
      <c r="F2660" s="7">
        <v>0.1</v>
      </c>
      <c r="G2660" s="4">
        <f t="shared" si="124"/>
        <v>17.900000000000002</v>
      </c>
      <c r="H2660" s="4">
        <f t="shared" si="125"/>
        <v>17.900000000000002</v>
      </c>
      <c r="J2660" s="2" t="s">
        <v>1861</v>
      </c>
      <c r="K2660" t="s">
        <v>1862</v>
      </c>
      <c r="L2660">
        <v>92</v>
      </c>
    </row>
    <row r="2661" spans="1:12" x14ac:dyDescent="0.25">
      <c r="A2661" t="s">
        <v>5720</v>
      </c>
      <c r="B2661" t="s">
        <v>2791</v>
      </c>
      <c r="C2661" s="4">
        <v>410</v>
      </c>
      <c r="D2661">
        <v>1</v>
      </c>
      <c r="E2661" s="4">
        <f t="shared" si="123"/>
        <v>410</v>
      </c>
      <c r="F2661" s="7">
        <v>0.1</v>
      </c>
      <c r="G2661" s="4">
        <f t="shared" si="124"/>
        <v>41</v>
      </c>
      <c r="H2661" s="4">
        <f t="shared" si="125"/>
        <v>41</v>
      </c>
      <c r="J2661" s="2" t="s">
        <v>2792</v>
      </c>
      <c r="K2661" t="s">
        <v>2793</v>
      </c>
      <c r="L2661">
        <v>92</v>
      </c>
    </row>
    <row r="2662" spans="1:12" x14ac:dyDescent="0.25">
      <c r="A2662" t="s">
        <v>5720</v>
      </c>
      <c r="B2662" t="s">
        <v>2791</v>
      </c>
      <c r="C2662" s="4">
        <v>410</v>
      </c>
      <c r="D2662">
        <v>1</v>
      </c>
      <c r="E2662" s="4">
        <f t="shared" si="123"/>
        <v>410</v>
      </c>
      <c r="F2662" s="7">
        <v>0.1</v>
      </c>
      <c r="G2662" s="4">
        <f t="shared" si="124"/>
        <v>41</v>
      </c>
      <c r="H2662" s="4">
        <f t="shared" si="125"/>
        <v>41</v>
      </c>
      <c r="J2662" s="2" t="s">
        <v>2792</v>
      </c>
      <c r="K2662" t="s">
        <v>2793</v>
      </c>
      <c r="L2662">
        <v>92</v>
      </c>
    </row>
    <row r="2663" spans="1:12" x14ac:dyDescent="0.25">
      <c r="A2663" t="s">
        <v>5720</v>
      </c>
      <c r="B2663" t="s">
        <v>1068</v>
      </c>
      <c r="C2663" s="4">
        <v>111</v>
      </c>
      <c r="D2663">
        <v>1</v>
      </c>
      <c r="E2663" s="4">
        <f t="shared" si="123"/>
        <v>111</v>
      </c>
      <c r="F2663" s="7">
        <v>0.1</v>
      </c>
      <c r="G2663" s="4">
        <f t="shared" si="124"/>
        <v>11.100000000000001</v>
      </c>
      <c r="H2663" s="4">
        <f t="shared" si="125"/>
        <v>11.100000000000001</v>
      </c>
      <c r="J2663" s="2" t="s">
        <v>1069</v>
      </c>
      <c r="K2663" t="s">
        <v>1070</v>
      </c>
      <c r="L2663">
        <v>92</v>
      </c>
    </row>
    <row r="2664" spans="1:12" x14ac:dyDescent="0.25">
      <c r="A2664" t="s">
        <v>5720</v>
      </c>
      <c r="B2664" t="s">
        <v>1071</v>
      </c>
      <c r="C2664" s="4">
        <v>450</v>
      </c>
      <c r="D2664">
        <v>1</v>
      </c>
      <c r="E2664" s="4">
        <f t="shared" si="123"/>
        <v>450</v>
      </c>
      <c r="F2664" s="7">
        <v>0.1</v>
      </c>
      <c r="G2664" s="4">
        <f t="shared" si="124"/>
        <v>45</v>
      </c>
      <c r="H2664" s="4">
        <f t="shared" si="125"/>
        <v>45</v>
      </c>
      <c r="J2664" s="2" t="s">
        <v>1072</v>
      </c>
      <c r="K2664" t="s">
        <v>1073</v>
      </c>
      <c r="L2664">
        <v>92</v>
      </c>
    </row>
    <row r="2665" spans="1:12" x14ac:dyDescent="0.25">
      <c r="A2665" t="s">
        <v>5720</v>
      </c>
      <c r="B2665" t="s">
        <v>1074</v>
      </c>
      <c r="C2665" s="4">
        <v>900</v>
      </c>
      <c r="D2665">
        <v>1</v>
      </c>
      <c r="E2665" s="4">
        <f t="shared" si="123"/>
        <v>900</v>
      </c>
      <c r="F2665" s="7">
        <v>0.1</v>
      </c>
      <c r="G2665" s="4">
        <f t="shared" si="124"/>
        <v>90</v>
      </c>
      <c r="H2665" s="4">
        <f t="shared" si="125"/>
        <v>90</v>
      </c>
      <c r="J2665" s="2" t="s">
        <v>1075</v>
      </c>
      <c r="K2665" t="s">
        <v>1076</v>
      </c>
      <c r="L2665">
        <v>92</v>
      </c>
    </row>
    <row r="2666" spans="1:12" x14ac:dyDescent="0.25">
      <c r="A2666" t="s">
        <v>5720</v>
      </c>
      <c r="B2666" t="s">
        <v>348</v>
      </c>
      <c r="C2666" s="4">
        <v>59</v>
      </c>
      <c r="D2666">
        <v>1</v>
      </c>
      <c r="E2666" s="4">
        <f t="shared" si="123"/>
        <v>59</v>
      </c>
      <c r="F2666" s="7">
        <v>0.1</v>
      </c>
      <c r="G2666" s="4">
        <f t="shared" si="124"/>
        <v>5.9</v>
      </c>
      <c r="H2666" s="4">
        <f t="shared" si="125"/>
        <v>5.9</v>
      </c>
      <c r="J2666" s="8">
        <v>3760110000000</v>
      </c>
      <c r="K2666" t="s">
        <v>857</v>
      </c>
      <c r="L2666">
        <v>92</v>
      </c>
    </row>
    <row r="2667" spans="1:12" x14ac:dyDescent="0.25">
      <c r="A2667" t="s">
        <v>5720</v>
      </c>
      <c r="B2667" t="s">
        <v>1080</v>
      </c>
      <c r="C2667" s="4">
        <v>385</v>
      </c>
      <c r="D2667">
        <v>1</v>
      </c>
      <c r="E2667" s="4">
        <f t="shared" si="123"/>
        <v>385</v>
      </c>
      <c r="F2667" s="7">
        <v>0.1</v>
      </c>
      <c r="G2667" s="4">
        <f t="shared" si="124"/>
        <v>38.5</v>
      </c>
      <c r="H2667" s="4">
        <f t="shared" si="125"/>
        <v>38.5</v>
      </c>
      <c r="J2667" s="2" t="s">
        <v>1081</v>
      </c>
      <c r="K2667" t="s">
        <v>1082</v>
      </c>
      <c r="L2667">
        <v>92</v>
      </c>
    </row>
    <row r="2668" spans="1:12" x14ac:dyDescent="0.25">
      <c r="A2668" t="s">
        <v>5720</v>
      </c>
      <c r="B2668" t="s">
        <v>1102</v>
      </c>
      <c r="C2668" s="4">
        <v>129</v>
      </c>
      <c r="D2668">
        <v>1</v>
      </c>
      <c r="E2668" s="4">
        <f t="shared" si="123"/>
        <v>129</v>
      </c>
      <c r="F2668" s="7">
        <v>0.1</v>
      </c>
      <c r="G2668" s="4">
        <f t="shared" si="124"/>
        <v>12.9</v>
      </c>
      <c r="H2668" s="4">
        <f t="shared" si="125"/>
        <v>12.9</v>
      </c>
      <c r="I2668" s="2" t="s">
        <v>1921</v>
      </c>
      <c r="J2668" s="2" t="s">
        <v>1103</v>
      </c>
      <c r="K2668" t="s">
        <v>1104</v>
      </c>
      <c r="L2668">
        <v>92</v>
      </c>
    </row>
    <row r="2669" spans="1:12" x14ac:dyDescent="0.25">
      <c r="A2669" t="s">
        <v>5757</v>
      </c>
      <c r="B2669" t="s">
        <v>990</v>
      </c>
      <c r="C2669" s="4">
        <v>589</v>
      </c>
      <c r="D2669">
        <v>1</v>
      </c>
      <c r="E2669" s="4">
        <f t="shared" si="123"/>
        <v>589</v>
      </c>
      <c r="F2669" s="7">
        <v>7.0000000000000007E-2</v>
      </c>
      <c r="G2669" s="4">
        <f t="shared" si="124"/>
        <v>41.230000000000004</v>
      </c>
      <c r="H2669" s="4">
        <f t="shared" si="125"/>
        <v>41.230000000000004</v>
      </c>
      <c r="I2669" s="2" t="s">
        <v>3361</v>
      </c>
      <c r="J2669" s="2" t="s">
        <v>991</v>
      </c>
      <c r="K2669" t="s">
        <v>992</v>
      </c>
      <c r="L2669">
        <v>92</v>
      </c>
    </row>
    <row r="2670" spans="1:12" x14ac:dyDescent="0.25">
      <c r="A2670" t="s">
        <v>5757</v>
      </c>
      <c r="B2670" t="s">
        <v>1026</v>
      </c>
      <c r="C2670" s="4">
        <v>206</v>
      </c>
      <c r="D2670">
        <v>1</v>
      </c>
      <c r="E2670" s="4">
        <f t="shared" si="123"/>
        <v>206</v>
      </c>
      <c r="F2670" s="7">
        <v>7.0000000000000007E-2</v>
      </c>
      <c r="G2670" s="4">
        <f t="shared" si="124"/>
        <v>14.420000000000002</v>
      </c>
      <c r="H2670" s="4">
        <f t="shared" si="125"/>
        <v>14.420000000000002</v>
      </c>
      <c r="J2670" s="2" t="s">
        <v>1027</v>
      </c>
      <c r="K2670" t="s">
        <v>1028</v>
      </c>
      <c r="L2670">
        <v>92</v>
      </c>
    </row>
    <row r="2671" spans="1:12" x14ac:dyDescent="0.25">
      <c r="A2671" t="s">
        <v>5757</v>
      </c>
      <c r="B2671" t="s">
        <v>1029</v>
      </c>
      <c r="C2671" s="4">
        <v>120</v>
      </c>
      <c r="D2671">
        <v>1</v>
      </c>
      <c r="E2671" s="4">
        <f t="shared" si="123"/>
        <v>120</v>
      </c>
      <c r="F2671" s="7">
        <v>7.0000000000000007E-2</v>
      </c>
      <c r="G2671" s="4">
        <f t="shared" si="124"/>
        <v>8.4</v>
      </c>
      <c r="H2671" s="4">
        <f t="shared" si="125"/>
        <v>8.4</v>
      </c>
      <c r="J2671" s="2" t="s">
        <v>1030</v>
      </c>
      <c r="K2671" t="s">
        <v>1031</v>
      </c>
      <c r="L2671">
        <v>92</v>
      </c>
    </row>
    <row r="2672" spans="1:12" x14ac:dyDescent="0.25">
      <c r="A2672" t="s">
        <v>5757</v>
      </c>
      <c r="B2672" t="s">
        <v>1032</v>
      </c>
      <c r="C2672" s="4">
        <v>450</v>
      </c>
      <c r="D2672">
        <v>1</v>
      </c>
      <c r="E2672" s="4">
        <f t="shared" si="123"/>
        <v>450</v>
      </c>
      <c r="F2672" s="7">
        <v>7.0000000000000007E-2</v>
      </c>
      <c r="G2672" s="4">
        <f t="shared" si="124"/>
        <v>31.500000000000004</v>
      </c>
      <c r="H2672" s="4">
        <f t="shared" si="125"/>
        <v>31.500000000000004</v>
      </c>
      <c r="J2672" s="2" t="s">
        <v>1033</v>
      </c>
      <c r="K2672" t="s">
        <v>1034</v>
      </c>
      <c r="L2672">
        <v>92</v>
      </c>
    </row>
    <row r="2673" spans="1:12" x14ac:dyDescent="0.25">
      <c r="A2673" t="s">
        <v>5757</v>
      </c>
      <c r="B2673" t="s">
        <v>1047</v>
      </c>
      <c r="C2673" s="4">
        <v>318</v>
      </c>
      <c r="D2673">
        <v>1</v>
      </c>
      <c r="E2673" s="4">
        <f t="shared" si="123"/>
        <v>318</v>
      </c>
      <c r="F2673" s="7">
        <v>7.0000000000000007E-2</v>
      </c>
      <c r="G2673" s="4">
        <f t="shared" si="124"/>
        <v>22.26</v>
      </c>
      <c r="H2673" s="4">
        <f t="shared" si="125"/>
        <v>22.26</v>
      </c>
      <c r="J2673" s="8">
        <v>762754000000</v>
      </c>
      <c r="K2673" t="s">
        <v>1048</v>
      </c>
      <c r="L2673">
        <v>92</v>
      </c>
    </row>
    <row r="2674" spans="1:12" x14ac:dyDescent="0.25">
      <c r="A2674" t="s">
        <v>5757</v>
      </c>
      <c r="B2674" t="s">
        <v>1085</v>
      </c>
      <c r="C2674" s="4">
        <v>38</v>
      </c>
      <c r="D2674">
        <v>1</v>
      </c>
      <c r="E2674" s="4">
        <f t="shared" si="123"/>
        <v>38</v>
      </c>
      <c r="F2674" s="7">
        <v>7.0000000000000007E-2</v>
      </c>
      <c r="G2674" s="4">
        <f t="shared" si="124"/>
        <v>2.66</v>
      </c>
      <c r="H2674" s="4">
        <f t="shared" si="125"/>
        <v>2.66</v>
      </c>
      <c r="I2674" s="2" t="s">
        <v>2895</v>
      </c>
      <c r="J2674" s="2" t="s">
        <v>1086</v>
      </c>
      <c r="K2674" t="s">
        <v>1087</v>
      </c>
      <c r="L2674">
        <v>92</v>
      </c>
    </row>
    <row r="2675" spans="1:12" x14ac:dyDescent="0.25">
      <c r="A2675" t="s">
        <v>5757</v>
      </c>
      <c r="B2675" t="s">
        <v>1091</v>
      </c>
      <c r="C2675" s="4">
        <v>178</v>
      </c>
      <c r="D2675">
        <v>1</v>
      </c>
      <c r="E2675" s="4">
        <f t="shared" si="123"/>
        <v>178</v>
      </c>
      <c r="F2675" s="7">
        <v>7.0000000000000007E-2</v>
      </c>
      <c r="G2675" s="4">
        <f t="shared" si="124"/>
        <v>12.46</v>
      </c>
      <c r="H2675" s="4">
        <f t="shared" si="125"/>
        <v>12.46</v>
      </c>
      <c r="J2675" s="2" t="s">
        <v>1092</v>
      </c>
      <c r="K2675" t="s">
        <v>1093</v>
      </c>
      <c r="L2675">
        <v>92</v>
      </c>
    </row>
    <row r="2676" spans="1:12" x14ac:dyDescent="0.25">
      <c r="A2676" t="s">
        <v>5757</v>
      </c>
      <c r="B2676" t="s">
        <v>1097</v>
      </c>
      <c r="C2676" s="4">
        <v>109</v>
      </c>
      <c r="D2676">
        <v>1</v>
      </c>
      <c r="E2676" s="4">
        <f t="shared" si="123"/>
        <v>109</v>
      </c>
      <c r="F2676" s="7">
        <v>7.0000000000000007E-2</v>
      </c>
      <c r="G2676" s="4">
        <f t="shared" si="124"/>
        <v>7.6300000000000008</v>
      </c>
      <c r="H2676" s="4">
        <f t="shared" si="125"/>
        <v>7.6300000000000008</v>
      </c>
      <c r="J2676" s="2" t="s">
        <v>1098</v>
      </c>
      <c r="K2676" t="s">
        <v>1099</v>
      </c>
      <c r="L2676">
        <v>92</v>
      </c>
    </row>
    <row r="2677" spans="1:12" x14ac:dyDescent="0.25">
      <c r="A2677" t="s">
        <v>5732</v>
      </c>
      <c r="B2677" t="s">
        <v>969</v>
      </c>
      <c r="C2677" s="4">
        <v>150</v>
      </c>
      <c r="D2677">
        <v>2</v>
      </c>
      <c r="E2677" s="4">
        <f t="shared" si="123"/>
        <v>300</v>
      </c>
      <c r="F2677" s="7">
        <v>0.1</v>
      </c>
      <c r="G2677" s="4">
        <f t="shared" si="124"/>
        <v>15</v>
      </c>
      <c r="H2677" s="4">
        <f t="shared" si="125"/>
        <v>30</v>
      </c>
      <c r="J2677" s="2" t="s">
        <v>970</v>
      </c>
      <c r="K2677" t="s">
        <v>971</v>
      </c>
      <c r="L2677">
        <v>92</v>
      </c>
    </row>
    <row r="2678" spans="1:12" x14ac:dyDescent="0.25">
      <c r="A2678" t="s">
        <v>5936</v>
      </c>
      <c r="B2678" t="s">
        <v>952</v>
      </c>
      <c r="C2678" s="4">
        <v>820</v>
      </c>
      <c r="D2678">
        <v>1</v>
      </c>
      <c r="E2678" s="4">
        <f t="shared" si="123"/>
        <v>820</v>
      </c>
      <c r="F2678" s="7">
        <v>0.05</v>
      </c>
      <c r="G2678" s="4">
        <f t="shared" si="124"/>
        <v>41</v>
      </c>
      <c r="H2678" s="4">
        <f t="shared" si="125"/>
        <v>41</v>
      </c>
      <c r="J2678" s="2" t="s">
        <v>953</v>
      </c>
      <c r="K2678" t="s">
        <v>954</v>
      </c>
      <c r="L2678">
        <v>92</v>
      </c>
    </row>
    <row r="2679" spans="1:12" x14ac:dyDescent="0.25">
      <c r="A2679" t="s">
        <v>5936</v>
      </c>
      <c r="B2679" t="s">
        <v>955</v>
      </c>
      <c r="C2679" s="4">
        <v>499</v>
      </c>
      <c r="D2679">
        <v>2</v>
      </c>
      <c r="E2679" s="4">
        <f t="shared" si="123"/>
        <v>998</v>
      </c>
      <c r="F2679" s="7">
        <v>0.05</v>
      </c>
      <c r="G2679" s="4">
        <f t="shared" si="124"/>
        <v>24.950000000000003</v>
      </c>
      <c r="H2679" s="4">
        <f t="shared" si="125"/>
        <v>49.900000000000006</v>
      </c>
      <c r="J2679" s="2" t="s">
        <v>956</v>
      </c>
      <c r="K2679" t="s">
        <v>957</v>
      </c>
      <c r="L2679">
        <v>92</v>
      </c>
    </row>
    <row r="2680" spans="1:12" x14ac:dyDescent="0.25">
      <c r="A2680" t="s">
        <v>5936</v>
      </c>
      <c r="B2680" t="s">
        <v>960</v>
      </c>
      <c r="C2680" s="4">
        <v>99</v>
      </c>
      <c r="D2680">
        <v>1</v>
      </c>
      <c r="E2680" s="4">
        <f t="shared" si="123"/>
        <v>99</v>
      </c>
      <c r="F2680" s="7">
        <v>0.05</v>
      </c>
      <c r="G2680" s="4">
        <f t="shared" si="124"/>
        <v>4.95</v>
      </c>
      <c r="H2680" s="4">
        <f t="shared" si="125"/>
        <v>4.95</v>
      </c>
      <c r="J2680" s="2" t="s">
        <v>961</v>
      </c>
      <c r="K2680" t="s">
        <v>962</v>
      </c>
      <c r="L2680">
        <v>92</v>
      </c>
    </row>
    <row r="2681" spans="1:12" x14ac:dyDescent="0.25">
      <c r="A2681" t="s">
        <v>5936</v>
      </c>
      <c r="B2681" t="s">
        <v>963</v>
      </c>
      <c r="C2681" s="4">
        <v>34.99</v>
      </c>
      <c r="D2681">
        <v>1</v>
      </c>
      <c r="E2681" s="4">
        <f t="shared" si="123"/>
        <v>34.99</v>
      </c>
      <c r="F2681" s="7">
        <v>0.05</v>
      </c>
      <c r="G2681" s="4">
        <f t="shared" si="124"/>
        <v>1.7495000000000003</v>
      </c>
      <c r="H2681" s="4">
        <f t="shared" si="125"/>
        <v>1.7495000000000003</v>
      </c>
      <c r="J2681" s="2" t="s">
        <v>964</v>
      </c>
      <c r="K2681" t="s">
        <v>965</v>
      </c>
      <c r="L2681">
        <v>92</v>
      </c>
    </row>
    <row r="2682" spans="1:12" x14ac:dyDescent="0.25">
      <c r="A2682" t="s">
        <v>5936</v>
      </c>
      <c r="B2682" t="s">
        <v>966</v>
      </c>
      <c r="C2682" s="4">
        <v>115</v>
      </c>
      <c r="D2682">
        <v>2</v>
      </c>
      <c r="E2682" s="4">
        <f t="shared" si="123"/>
        <v>230</v>
      </c>
      <c r="F2682" s="7">
        <v>0.05</v>
      </c>
      <c r="G2682" s="4">
        <f t="shared" si="124"/>
        <v>5.75</v>
      </c>
      <c r="H2682" s="4">
        <f t="shared" si="125"/>
        <v>11.5</v>
      </c>
      <c r="J2682" s="2" t="s">
        <v>967</v>
      </c>
      <c r="K2682" t="s">
        <v>968</v>
      </c>
      <c r="L2682">
        <v>92</v>
      </c>
    </row>
    <row r="2683" spans="1:12" x14ac:dyDescent="0.25">
      <c r="A2683" t="s">
        <v>5936</v>
      </c>
      <c r="B2683" t="s">
        <v>858</v>
      </c>
      <c r="C2683" s="4">
        <v>250</v>
      </c>
      <c r="D2683">
        <v>1</v>
      </c>
      <c r="E2683" s="4">
        <f t="shared" si="123"/>
        <v>250</v>
      </c>
      <c r="F2683" s="7">
        <v>0.05</v>
      </c>
      <c r="G2683" s="4">
        <f t="shared" si="124"/>
        <v>12.5</v>
      </c>
      <c r="H2683" s="4">
        <f t="shared" si="125"/>
        <v>12.5</v>
      </c>
      <c r="J2683" s="2" t="s">
        <v>859</v>
      </c>
      <c r="K2683" t="s">
        <v>860</v>
      </c>
      <c r="L2683">
        <v>92</v>
      </c>
    </row>
    <row r="2684" spans="1:12" x14ac:dyDescent="0.25">
      <c r="A2684" t="s">
        <v>5936</v>
      </c>
      <c r="B2684" t="s">
        <v>858</v>
      </c>
      <c r="C2684" s="4">
        <v>250</v>
      </c>
      <c r="D2684">
        <v>1</v>
      </c>
      <c r="E2684" s="4">
        <f t="shared" si="123"/>
        <v>250</v>
      </c>
      <c r="F2684" s="7">
        <v>0.05</v>
      </c>
      <c r="G2684" s="4">
        <f t="shared" si="124"/>
        <v>12.5</v>
      </c>
      <c r="H2684" s="4">
        <f t="shared" si="125"/>
        <v>12.5</v>
      </c>
      <c r="J2684" s="2" t="s">
        <v>859</v>
      </c>
      <c r="K2684" t="s">
        <v>860</v>
      </c>
      <c r="L2684">
        <v>92</v>
      </c>
    </row>
    <row r="2685" spans="1:12" x14ac:dyDescent="0.25">
      <c r="A2685" t="s">
        <v>5936</v>
      </c>
      <c r="B2685" t="s">
        <v>1023</v>
      </c>
      <c r="C2685" s="4">
        <v>79.989999999999995</v>
      </c>
      <c r="D2685">
        <v>1</v>
      </c>
      <c r="E2685" s="4">
        <f t="shared" si="123"/>
        <v>79.989999999999995</v>
      </c>
      <c r="F2685" s="7">
        <v>0.05</v>
      </c>
      <c r="G2685" s="4">
        <f t="shared" si="124"/>
        <v>3.9994999999999998</v>
      </c>
      <c r="H2685" s="4">
        <f t="shared" si="125"/>
        <v>3.9994999999999998</v>
      </c>
      <c r="J2685" s="2" t="s">
        <v>1024</v>
      </c>
      <c r="K2685" t="s">
        <v>1025</v>
      </c>
      <c r="L2685">
        <v>92</v>
      </c>
    </row>
    <row r="2686" spans="1:12" x14ac:dyDescent="0.25">
      <c r="A2686" t="s">
        <v>5936</v>
      </c>
      <c r="B2686" t="s">
        <v>952</v>
      </c>
      <c r="C2686" s="4">
        <v>820</v>
      </c>
      <c r="D2686">
        <v>1</v>
      </c>
      <c r="E2686" s="4">
        <f t="shared" si="123"/>
        <v>820</v>
      </c>
      <c r="F2686" s="7">
        <v>0.05</v>
      </c>
      <c r="G2686" s="4">
        <f t="shared" si="124"/>
        <v>41</v>
      </c>
      <c r="H2686" s="4">
        <f t="shared" si="125"/>
        <v>41</v>
      </c>
      <c r="J2686" s="2" t="s">
        <v>953</v>
      </c>
      <c r="K2686" t="s">
        <v>954</v>
      </c>
      <c r="L2686">
        <v>92</v>
      </c>
    </row>
    <row r="2687" spans="1:12" x14ac:dyDescent="0.25">
      <c r="A2687" t="s">
        <v>5936</v>
      </c>
      <c r="B2687" t="s">
        <v>1035</v>
      </c>
      <c r="C2687" s="4">
        <v>69.989999999999995</v>
      </c>
      <c r="D2687">
        <v>2</v>
      </c>
      <c r="E2687" s="4">
        <f t="shared" si="123"/>
        <v>139.97999999999999</v>
      </c>
      <c r="F2687" s="7">
        <v>0.05</v>
      </c>
      <c r="G2687" s="4">
        <f t="shared" si="124"/>
        <v>3.4994999999999998</v>
      </c>
      <c r="H2687" s="4">
        <f t="shared" si="125"/>
        <v>6.9989999999999997</v>
      </c>
      <c r="J2687" s="2" t="s">
        <v>1036</v>
      </c>
      <c r="K2687" t="s">
        <v>1037</v>
      </c>
      <c r="L2687">
        <v>92</v>
      </c>
    </row>
    <row r="2688" spans="1:12" x14ac:dyDescent="0.25">
      <c r="A2688" t="s">
        <v>5936</v>
      </c>
      <c r="B2688" t="s">
        <v>877</v>
      </c>
      <c r="C2688" s="4">
        <v>24.99</v>
      </c>
      <c r="D2688">
        <v>1</v>
      </c>
      <c r="E2688" s="4">
        <f t="shared" si="123"/>
        <v>24.99</v>
      </c>
      <c r="F2688" s="7">
        <v>0.05</v>
      </c>
      <c r="G2688" s="4">
        <f t="shared" si="124"/>
        <v>1.2495000000000001</v>
      </c>
      <c r="H2688" s="4">
        <f t="shared" si="125"/>
        <v>1.2495000000000001</v>
      </c>
      <c r="J2688" s="2" t="s">
        <v>878</v>
      </c>
      <c r="K2688" t="s">
        <v>879</v>
      </c>
      <c r="L2688">
        <v>92</v>
      </c>
    </row>
    <row r="2689" spans="1:12" x14ac:dyDescent="0.25">
      <c r="A2689" t="s">
        <v>5936</v>
      </c>
      <c r="B2689" t="s">
        <v>909</v>
      </c>
      <c r="C2689" s="4">
        <v>130</v>
      </c>
      <c r="D2689">
        <v>3</v>
      </c>
      <c r="E2689" s="4">
        <f t="shared" si="123"/>
        <v>390</v>
      </c>
      <c r="F2689" s="7">
        <v>0.05</v>
      </c>
      <c r="G2689" s="4">
        <f t="shared" si="124"/>
        <v>6.5</v>
      </c>
      <c r="H2689" s="4">
        <f t="shared" si="125"/>
        <v>19.5</v>
      </c>
      <c r="J2689" s="2" t="s">
        <v>910</v>
      </c>
      <c r="K2689" t="s">
        <v>911</v>
      </c>
      <c r="L2689">
        <v>92</v>
      </c>
    </row>
    <row r="2690" spans="1:12" x14ac:dyDescent="0.25">
      <c r="A2690" t="s">
        <v>5936</v>
      </c>
      <c r="B2690" t="s">
        <v>1041</v>
      </c>
      <c r="C2690" s="4">
        <v>60</v>
      </c>
      <c r="D2690">
        <v>1</v>
      </c>
      <c r="E2690" s="4">
        <f t="shared" ref="E2690:E2753" si="126">D2690*C2690</f>
        <v>60</v>
      </c>
      <c r="F2690" s="7">
        <v>0.05</v>
      </c>
      <c r="G2690" s="4">
        <f t="shared" ref="G2690:G2753" si="127">F2690*C2690</f>
        <v>3</v>
      </c>
      <c r="H2690" s="4">
        <f t="shared" ref="H2690:H2753" si="128">G2690*D2690</f>
        <v>3</v>
      </c>
      <c r="J2690" s="2" t="s">
        <v>1042</v>
      </c>
      <c r="K2690" t="s">
        <v>1043</v>
      </c>
      <c r="L2690">
        <v>92</v>
      </c>
    </row>
    <row r="2691" spans="1:12" x14ac:dyDescent="0.25">
      <c r="A2691" t="s">
        <v>5936</v>
      </c>
      <c r="B2691" t="s">
        <v>1047</v>
      </c>
      <c r="C2691" s="4">
        <v>318</v>
      </c>
      <c r="D2691">
        <v>1</v>
      </c>
      <c r="E2691" s="4">
        <f t="shared" si="126"/>
        <v>318</v>
      </c>
      <c r="F2691" s="7">
        <v>0.05</v>
      </c>
      <c r="G2691" s="4">
        <f t="shared" si="127"/>
        <v>15.9</v>
      </c>
      <c r="H2691" s="4">
        <f t="shared" si="128"/>
        <v>15.9</v>
      </c>
      <c r="J2691" s="8">
        <v>762754000000</v>
      </c>
      <c r="K2691" t="s">
        <v>1048</v>
      </c>
      <c r="L2691">
        <v>92</v>
      </c>
    </row>
    <row r="2692" spans="1:12" x14ac:dyDescent="0.25">
      <c r="A2692" t="s">
        <v>5936</v>
      </c>
      <c r="B2692" t="s">
        <v>1058</v>
      </c>
      <c r="C2692" s="4">
        <v>79.989999999999995</v>
      </c>
      <c r="D2692">
        <v>1</v>
      </c>
      <c r="E2692" s="4">
        <f t="shared" si="126"/>
        <v>79.989999999999995</v>
      </c>
      <c r="F2692" s="7">
        <v>0.05</v>
      </c>
      <c r="G2692" s="4">
        <f t="shared" si="127"/>
        <v>3.9994999999999998</v>
      </c>
      <c r="H2692" s="4">
        <f t="shared" si="128"/>
        <v>3.9994999999999998</v>
      </c>
      <c r="I2692" s="2" t="s">
        <v>1059</v>
      </c>
      <c r="J2692" s="2" t="s">
        <v>1060</v>
      </c>
      <c r="K2692" t="s">
        <v>1061</v>
      </c>
      <c r="L2692">
        <v>92</v>
      </c>
    </row>
    <row r="2693" spans="1:12" x14ac:dyDescent="0.25">
      <c r="A2693" t="s">
        <v>5936</v>
      </c>
      <c r="B2693" t="s">
        <v>3523</v>
      </c>
      <c r="C2693" s="4">
        <v>149</v>
      </c>
      <c r="D2693">
        <v>1</v>
      </c>
      <c r="E2693" s="4">
        <f t="shared" si="126"/>
        <v>149</v>
      </c>
      <c r="F2693" s="7">
        <v>0.05</v>
      </c>
      <c r="G2693" s="4">
        <f t="shared" si="127"/>
        <v>7.45</v>
      </c>
      <c r="H2693" s="4">
        <f t="shared" si="128"/>
        <v>7.45</v>
      </c>
      <c r="J2693" s="2" t="s">
        <v>3524</v>
      </c>
      <c r="K2693" t="s">
        <v>3525</v>
      </c>
      <c r="L2693">
        <v>92</v>
      </c>
    </row>
    <row r="2694" spans="1:12" x14ac:dyDescent="0.25">
      <c r="A2694" t="s">
        <v>5936</v>
      </c>
      <c r="B2694" t="s">
        <v>1065</v>
      </c>
      <c r="C2694" s="4">
        <v>79.989999999999995</v>
      </c>
      <c r="D2694">
        <v>1</v>
      </c>
      <c r="E2694" s="4">
        <f t="shared" si="126"/>
        <v>79.989999999999995</v>
      </c>
      <c r="F2694" s="7">
        <v>0.05</v>
      </c>
      <c r="G2694" s="4">
        <f t="shared" si="127"/>
        <v>3.9994999999999998</v>
      </c>
      <c r="H2694" s="4">
        <f t="shared" si="128"/>
        <v>3.9994999999999998</v>
      </c>
      <c r="J2694" s="2" t="s">
        <v>1066</v>
      </c>
      <c r="K2694" t="s">
        <v>1067</v>
      </c>
      <c r="L2694">
        <v>92</v>
      </c>
    </row>
    <row r="2695" spans="1:12" x14ac:dyDescent="0.25">
      <c r="A2695" t="s">
        <v>5936</v>
      </c>
      <c r="B2695" t="s">
        <v>909</v>
      </c>
      <c r="C2695" s="4">
        <v>130</v>
      </c>
      <c r="D2695">
        <v>5</v>
      </c>
      <c r="E2695" s="4">
        <f t="shared" si="126"/>
        <v>650</v>
      </c>
      <c r="F2695" s="7">
        <v>0.05</v>
      </c>
      <c r="G2695" s="4">
        <f t="shared" si="127"/>
        <v>6.5</v>
      </c>
      <c r="H2695" s="4">
        <f t="shared" si="128"/>
        <v>32.5</v>
      </c>
      <c r="J2695" s="2" t="s">
        <v>910</v>
      </c>
      <c r="K2695" t="s">
        <v>911</v>
      </c>
      <c r="L2695">
        <v>92</v>
      </c>
    </row>
    <row r="2696" spans="1:12" x14ac:dyDescent="0.25">
      <c r="A2696" t="s">
        <v>5936</v>
      </c>
      <c r="B2696" t="s">
        <v>912</v>
      </c>
      <c r="C2696" s="4">
        <v>45</v>
      </c>
      <c r="D2696">
        <v>2</v>
      </c>
      <c r="E2696" s="4">
        <f t="shared" si="126"/>
        <v>90</v>
      </c>
      <c r="F2696" s="7">
        <v>0.05</v>
      </c>
      <c r="G2696" s="4">
        <f t="shared" si="127"/>
        <v>2.25</v>
      </c>
      <c r="H2696" s="4">
        <f t="shared" si="128"/>
        <v>4.5</v>
      </c>
      <c r="J2696" s="2" t="s">
        <v>913</v>
      </c>
      <c r="K2696" t="s">
        <v>914</v>
      </c>
      <c r="L2696">
        <v>92</v>
      </c>
    </row>
    <row r="2697" spans="1:12" x14ac:dyDescent="0.25">
      <c r="A2697" t="s">
        <v>5936</v>
      </c>
      <c r="B2697" t="s">
        <v>1097</v>
      </c>
      <c r="C2697" s="4">
        <v>109</v>
      </c>
      <c r="D2697">
        <v>1</v>
      </c>
      <c r="E2697" s="4">
        <f t="shared" si="126"/>
        <v>109</v>
      </c>
      <c r="F2697" s="7">
        <v>0.05</v>
      </c>
      <c r="G2697" s="4">
        <f t="shared" si="127"/>
        <v>5.45</v>
      </c>
      <c r="H2697" s="4">
        <f t="shared" si="128"/>
        <v>5.45</v>
      </c>
      <c r="J2697" s="2" t="s">
        <v>1098</v>
      </c>
      <c r="K2697" t="s">
        <v>1099</v>
      </c>
      <c r="L2697">
        <v>92</v>
      </c>
    </row>
    <row r="2698" spans="1:12" x14ac:dyDescent="0.25">
      <c r="A2698" t="s">
        <v>5936</v>
      </c>
      <c r="B2698" t="s">
        <v>1100</v>
      </c>
      <c r="C2698" s="4">
        <v>433</v>
      </c>
      <c r="D2698">
        <v>1</v>
      </c>
      <c r="E2698" s="4">
        <f t="shared" si="126"/>
        <v>433</v>
      </c>
      <c r="F2698" s="7">
        <v>0.05</v>
      </c>
      <c r="G2698" s="4">
        <f t="shared" si="127"/>
        <v>21.650000000000002</v>
      </c>
      <c r="H2698" s="4">
        <f t="shared" si="128"/>
        <v>21.650000000000002</v>
      </c>
      <c r="J2698" s="8">
        <v>716736000000</v>
      </c>
      <c r="K2698" t="s">
        <v>1101</v>
      </c>
      <c r="L2698">
        <v>92</v>
      </c>
    </row>
    <row r="2699" spans="1:12" x14ac:dyDescent="0.25">
      <c r="A2699" t="s">
        <v>5241</v>
      </c>
      <c r="B2699" t="s">
        <v>934</v>
      </c>
      <c r="C2699" s="4">
        <v>300</v>
      </c>
      <c r="D2699">
        <v>3</v>
      </c>
      <c r="E2699" s="4">
        <f t="shared" si="126"/>
        <v>900</v>
      </c>
      <c r="F2699" s="7">
        <v>0.12</v>
      </c>
      <c r="G2699" s="4">
        <f t="shared" si="127"/>
        <v>36</v>
      </c>
      <c r="H2699" s="4">
        <f t="shared" si="128"/>
        <v>108</v>
      </c>
      <c r="J2699" s="2" t="s">
        <v>935</v>
      </c>
      <c r="K2699" t="s">
        <v>936</v>
      </c>
      <c r="L2699">
        <v>92</v>
      </c>
    </row>
    <row r="2700" spans="1:12" x14ac:dyDescent="0.25">
      <c r="A2700" t="s">
        <v>5241</v>
      </c>
      <c r="B2700" t="s">
        <v>975</v>
      </c>
      <c r="C2700" s="4">
        <v>170</v>
      </c>
      <c r="D2700">
        <v>1</v>
      </c>
      <c r="E2700" s="4">
        <f t="shared" si="126"/>
        <v>170</v>
      </c>
      <c r="F2700" s="7">
        <v>0.12</v>
      </c>
      <c r="G2700" s="4">
        <f t="shared" si="127"/>
        <v>20.399999999999999</v>
      </c>
      <c r="H2700" s="4">
        <f t="shared" si="128"/>
        <v>20.399999999999999</v>
      </c>
      <c r="I2700" s="2" t="s">
        <v>1876</v>
      </c>
      <c r="J2700" s="2" t="s">
        <v>976</v>
      </c>
      <c r="K2700" t="s">
        <v>977</v>
      </c>
      <c r="L2700">
        <v>92</v>
      </c>
    </row>
    <row r="2701" spans="1:12" x14ac:dyDescent="0.25">
      <c r="A2701" t="s">
        <v>5241</v>
      </c>
      <c r="B2701" t="s">
        <v>975</v>
      </c>
      <c r="C2701" s="4">
        <v>170</v>
      </c>
      <c r="D2701">
        <v>1</v>
      </c>
      <c r="E2701" s="4">
        <f t="shared" si="126"/>
        <v>170</v>
      </c>
      <c r="F2701" s="7">
        <v>0.12</v>
      </c>
      <c r="G2701" s="4">
        <f t="shared" si="127"/>
        <v>20.399999999999999</v>
      </c>
      <c r="H2701" s="4">
        <f t="shared" si="128"/>
        <v>20.399999999999999</v>
      </c>
      <c r="I2701" s="2" t="s">
        <v>978</v>
      </c>
      <c r="J2701" s="2" t="s">
        <v>979</v>
      </c>
      <c r="K2701" t="s">
        <v>980</v>
      </c>
      <c r="L2701">
        <v>92</v>
      </c>
    </row>
    <row r="2702" spans="1:12" x14ac:dyDescent="0.25">
      <c r="A2702" t="s">
        <v>5241</v>
      </c>
      <c r="B2702" t="s">
        <v>2043</v>
      </c>
      <c r="C2702" s="4">
        <v>169</v>
      </c>
      <c r="D2702">
        <v>1</v>
      </c>
      <c r="E2702" s="4">
        <f t="shared" si="126"/>
        <v>169</v>
      </c>
      <c r="F2702" s="7">
        <v>0.12</v>
      </c>
      <c r="G2702" s="4">
        <f t="shared" si="127"/>
        <v>20.279999999999998</v>
      </c>
      <c r="H2702" s="4">
        <f t="shared" si="128"/>
        <v>20.279999999999998</v>
      </c>
      <c r="I2702" s="2" t="s">
        <v>2142</v>
      </c>
      <c r="J2702" s="2" t="s">
        <v>2143</v>
      </c>
      <c r="K2702" t="s">
        <v>2144</v>
      </c>
      <c r="L2702">
        <v>92</v>
      </c>
    </row>
    <row r="2703" spans="1:12" x14ac:dyDescent="0.25">
      <c r="A2703" t="s">
        <v>5241</v>
      </c>
      <c r="B2703" t="s">
        <v>1008</v>
      </c>
      <c r="C2703" s="4">
        <v>119</v>
      </c>
      <c r="D2703">
        <v>1</v>
      </c>
      <c r="E2703" s="4">
        <f t="shared" si="126"/>
        <v>119</v>
      </c>
      <c r="F2703" s="7">
        <v>0.12</v>
      </c>
      <c r="G2703" s="4">
        <f t="shared" si="127"/>
        <v>14.28</v>
      </c>
      <c r="H2703" s="4">
        <f t="shared" si="128"/>
        <v>14.28</v>
      </c>
      <c r="J2703" s="2" t="s">
        <v>1009</v>
      </c>
      <c r="K2703" t="s">
        <v>1010</v>
      </c>
      <c r="L2703">
        <v>92</v>
      </c>
    </row>
    <row r="2704" spans="1:12" x14ac:dyDescent="0.25">
      <c r="A2704" t="s">
        <v>5241</v>
      </c>
      <c r="B2704" t="s">
        <v>1011</v>
      </c>
      <c r="C2704" s="4">
        <v>70</v>
      </c>
      <c r="D2704">
        <v>1</v>
      </c>
      <c r="E2704" s="4">
        <f t="shared" si="126"/>
        <v>70</v>
      </c>
      <c r="F2704" s="7">
        <v>0.12</v>
      </c>
      <c r="G2704" s="4">
        <f t="shared" si="127"/>
        <v>8.4</v>
      </c>
      <c r="H2704" s="4">
        <f t="shared" si="128"/>
        <v>8.4</v>
      </c>
      <c r="I2704" s="2" t="s">
        <v>3361</v>
      </c>
      <c r="J2704" s="2" t="s">
        <v>1012</v>
      </c>
      <c r="K2704" t="s">
        <v>1013</v>
      </c>
      <c r="L2704">
        <v>92</v>
      </c>
    </row>
    <row r="2705" spans="1:12" x14ac:dyDescent="0.25">
      <c r="A2705" t="s">
        <v>5241</v>
      </c>
      <c r="B2705" t="s">
        <v>975</v>
      </c>
      <c r="C2705" s="4">
        <v>170</v>
      </c>
      <c r="D2705">
        <v>1</v>
      </c>
      <c r="E2705" s="4">
        <f t="shared" si="126"/>
        <v>170</v>
      </c>
      <c r="F2705" s="7">
        <v>0.12</v>
      </c>
      <c r="G2705" s="4">
        <f t="shared" si="127"/>
        <v>20.399999999999999</v>
      </c>
      <c r="H2705" s="4">
        <f t="shared" si="128"/>
        <v>20.399999999999999</v>
      </c>
      <c r="I2705" s="2" t="s">
        <v>1876</v>
      </c>
      <c r="J2705" s="2" t="s">
        <v>976</v>
      </c>
      <c r="K2705" t="s">
        <v>977</v>
      </c>
      <c r="L2705">
        <v>92</v>
      </c>
    </row>
    <row r="2706" spans="1:12" x14ac:dyDescent="0.25">
      <c r="A2706" t="s">
        <v>5241</v>
      </c>
      <c r="B2706" t="s">
        <v>921</v>
      </c>
      <c r="C2706" s="4">
        <v>110</v>
      </c>
      <c r="D2706">
        <v>2</v>
      </c>
      <c r="E2706" s="4">
        <f t="shared" si="126"/>
        <v>220</v>
      </c>
      <c r="F2706" s="7">
        <v>0.12</v>
      </c>
      <c r="G2706" s="4">
        <f t="shared" si="127"/>
        <v>13.2</v>
      </c>
      <c r="H2706" s="4">
        <f t="shared" si="128"/>
        <v>26.4</v>
      </c>
      <c r="I2706" s="2" t="s">
        <v>1014</v>
      </c>
      <c r="J2706" s="2" t="s">
        <v>1015</v>
      </c>
      <c r="K2706" t="s">
        <v>1016</v>
      </c>
      <c r="L2706">
        <v>92</v>
      </c>
    </row>
    <row r="2707" spans="1:12" x14ac:dyDescent="0.25">
      <c r="A2707" t="s">
        <v>5241</v>
      </c>
      <c r="B2707" t="s">
        <v>921</v>
      </c>
      <c r="C2707" s="4">
        <v>110</v>
      </c>
      <c r="D2707">
        <v>2</v>
      </c>
      <c r="E2707" s="4">
        <f t="shared" si="126"/>
        <v>220</v>
      </c>
      <c r="F2707" s="7">
        <v>0.12</v>
      </c>
      <c r="G2707" s="4">
        <f t="shared" si="127"/>
        <v>13.2</v>
      </c>
      <c r="H2707" s="4">
        <f t="shared" si="128"/>
        <v>26.4</v>
      </c>
      <c r="I2707" s="2" t="s">
        <v>1014</v>
      </c>
      <c r="J2707" s="2" t="s">
        <v>1015</v>
      </c>
      <c r="K2707" t="s">
        <v>1016</v>
      </c>
      <c r="L2707">
        <v>92</v>
      </c>
    </row>
    <row r="2708" spans="1:12" x14ac:dyDescent="0.25">
      <c r="A2708" t="s">
        <v>5241</v>
      </c>
      <c r="B2708" t="s">
        <v>2974</v>
      </c>
      <c r="C2708" s="4">
        <v>115</v>
      </c>
      <c r="D2708">
        <v>2</v>
      </c>
      <c r="E2708" s="4">
        <f t="shared" si="126"/>
        <v>230</v>
      </c>
      <c r="F2708" s="7">
        <v>0.12</v>
      </c>
      <c r="G2708" s="4">
        <f t="shared" si="127"/>
        <v>13.799999999999999</v>
      </c>
      <c r="H2708" s="4">
        <f t="shared" si="128"/>
        <v>27.599999999999998</v>
      </c>
      <c r="J2708" s="2" t="s">
        <v>2975</v>
      </c>
      <c r="K2708" t="s">
        <v>2976</v>
      </c>
      <c r="L2708">
        <v>92</v>
      </c>
    </row>
    <row r="2709" spans="1:12" x14ac:dyDescent="0.25">
      <c r="A2709" t="s">
        <v>5241</v>
      </c>
      <c r="B2709" t="s">
        <v>848</v>
      </c>
      <c r="C2709" s="4">
        <v>269.99</v>
      </c>
      <c r="D2709">
        <v>1</v>
      </c>
      <c r="E2709" s="4">
        <f t="shared" si="126"/>
        <v>269.99</v>
      </c>
      <c r="F2709" s="7">
        <v>0.12</v>
      </c>
      <c r="G2709" s="4">
        <f t="shared" si="127"/>
        <v>32.398800000000001</v>
      </c>
      <c r="H2709" s="4">
        <f t="shared" si="128"/>
        <v>32.398800000000001</v>
      </c>
      <c r="J2709" s="2" t="s">
        <v>849</v>
      </c>
      <c r="K2709" t="s">
        <v>850</v>
      </c>
      <c r="L2709">
        <v>92</v>
      </c>
    </row>
    <row r="2710" spans="1:12" x14ac:dyDescent="0.25">
      <c r="A2710" t="s">
        <v>5241</v>
      </c>
      <c r="B2710" t="s">
        <v>2538</v>
      </c>
      <c r="C2710" s="4">
        <v>299.99</v>
      </c>
      <c r="D2710">
        <v>2</v>
      </c>
      <c r="E2710" s="4">
        <f t="shared" si="126"/>
        <v>599.98</v>
      </c>
      <c r="F2710" s="7">
        <v>0.12</v>
      </c>
      <c r="G2710" s="4">
        <f t="shared" si="127"/>
        <v>35.998800000000003</v>
      </c>
      <c r="H2710" s="4">
        <f t="shared" si="128"/>
        <v>71.997600000000006</v>
      </c>
      <c r="J2710" s="2" t="s">
        <v>2539</v>
      </c>
      <c r="K2710" t="s">
        <v>2540</v>
      </c>
      <c r="L2710">
        <v>92</v>
      </c>
    </row>
    <row r="2711" spans="1:12" x14ac:dyDescent="0.25">
      <c r="A2711" t="s">
        <v>5241</v>
      </c>
      <c r="B2711" t="s">
        <v>1840</v>
      </c>
      <c r="C2711" s="4">
        <v>159</v>
      </c>
      <c r="D2711">
        <v>1</v>
      </c>
      <c r="E2711" s="4">
        <f t="shared" si="126"/>
        <v>159</v>
      </c>
      <c r="F2711" s="7">
        <v>0.12</v>
      </c>
      <c r="G2711" s="4">
        <f t="shared" si="127"/>
        <v>19.079999999999998</v>
      </c>
      <c r="H2711" s="4">
        <f t="shared" si="128"/>
        <v>19.079999999999998</v>
      </c>
      <c r="J2711" s="2" t="s">
        <v>1841</v>
      </c>
      <c r="K2711" t="s">
        <v>1842</v>
      </c>
      <c r="L2711">
        <v>92</v>
      </c>
    </row>
    <row r="2712" spans="1:12" x14ac:dyDescent="0.25">
      <c r="A2712" t="s">
        <v>5241</v>
      </c>
      <c r="B2712" t="s">
        <v>1038</v>
      </c>
      <c r="C2712" s="4">
        <v>79</v>
      </c>
      <c r="D2712">
        <v>1</v>
      </c>
      <c r="E2712" s="4">
        <f t="shared" si="126"/>
        <v>79</v>
      </c>
      <c r="F2712" s="7">
        <v>0.12</v>
      </c>
      <c r="G2712" s="4">
        <f t="shared" si="127"/>
        <v>9.48</v>
      </c>
      <c r="H2712" s="4">
        <f t="shared" si="128"/>
        <v>9.48</v>
      </c>
      <c r="I2712" s="2" t="s">
        <v>3361</v>
      </c>
      <c r="J2712" s="2" t="s">
        <v>1039</v>
      </c>
      <c r="K2712" t="s">
        <v>1040</v>
      </c>
      <c r="L2712">
        <v>92</v>
      </c>
    </row>
    <row r="2713" spans="1:12" x14ac:dyDescent="0.25">
      <c r="A2713" t="s">
        <v>5241</v>
      </c>
      <c r="B2713" t="s">
        <v>1790</v>
      </c>
      <c r="C2713" s="4">
        <v>250</v>
      </c>
      <c r="D2713">
        <v>2</v>
      </c>
      <c r="E2713" s="4">
        <f t="shared" si="126"/>
        <v>500</v>
      </c>
      <c r="F2713" s="7">
        <v>0.12</v>
      </c>
      <c r="G2713" s="4">
        <f t="shared" si="127"/>
        <v>30</v>
      </c>
      <c r="H2713" s="4">
        <f t="shared" si="128"/>
        <v>60</v>
      </c>
      <c r="J2713" s="2" t="s">
        <v>1791</v>
      </c>
      <c r="K2713" t="s">
        <v>1792</v>
      </c>
      <c r="L2713">
        <v>92</v>
      </c>
    </row>
    <row r="2714" spans="1:12" x14ac:dyDescent="0.25">
      <c r="A2714" t="s">
        <v>5241</v>
      </c>
      <c r="B2714" t="s">
        <v>367</v>
      </c>
      <c r="C2714" s="4">
        <v>799</v>
      </c>
      <c r="D2714">
        <v>1</v>
      </c>
      <c r="E2714" s="4">
        <f t="shared" si="126"/>
        <v>799</v>
      </c>
      <c r="F2714" s="7">
        <v>0.12</v>
      </c>
      <c r="G2714" s="4">
        <f t="shared" si="127"/>
        <v>95.88</v>
      </c>
      <c r="H2714" s="4">
        <f t="shared" si="128"/>
        <v>95.88</v>
      </c>
      <c r="J2714" s="2" t="s">
        <v>835</v>
      </c>
      <c r="K2714" t="s">
        <v>836</v>
      </c>
      <c r="L2714">
        <v>92</v>
      </c>
    </row>
    <row r="2715" spans="1:12" x14ac:dyDescent="0.25">
      <c r="A2715" t="s">
        <v>5241</v>
      </c>
      <c r="B2715" t="s">
        <v>796</v>
      </c>
      <c r="C2715" s="4">
        <v>99</v>
      </c>
      <c r="D2715">
        <v>1</v>
      </c>
      <c r="E2715" s="4">
        <f t="shared" si="126"/>
        <v>99</v>
      </c>
      <c r="F2715" s="7">
        <v>0.12</v>
      </c>
      <c r="G2715" s="4">
        <f t="shared" si="127"/>
        <v>11.879999999999999</v>
      </c>
      <c r="H2715" s="4">
        <f t="shared" si="128"/>
        <v>11.879999999999999</v>
      </c>
      <c r="J2715" s="2" t="s">
        <v>797</v>
      </c>
      <c r="K2715" t="s">
        <v>798</v>
      </c>
      <c r="L2715">
        <v>92</v>
      </c>
    </row>
    <row r="2716" spans="1:12" x14ac:dyDescent="0.25">
      <c r="A2716" t="s">
        <v>5241</v>
      </c>
      <c r="B2716" t="s">
        <v>1055</v>
      </c>
      <c r="C2716" s="4">
        <v>120</v>
      </c>
      <c r="D2716">
        <v>1</v>
      </c>
      <c r="E2716" s="4">
        <f t="shared" si="126"/>
        <v>120</v>
      </c>
      <c r="F2716" s="7">
        <v>0.12</v>
      </c>
      <c r="G2716" s="4">
        <f t="shared" si="127"/>
        <v>14.399999999999999</v>
      </c>
      <c r="H2716" s="4">
        <f t="shared" si="128"/>
        <v>14.399999999999999</v>
      </c>
      <c r="J2716" s="2" t="s">
        <v>1056</v>
      </c>
      <c r="K2716" t="s">
        <v>1057</v>
      </c>
      <c r="L2716">
        <v>92</v>
      </c>
    </row>
    <row r="2717" spans="1:12" x14ac:dyDescent="0.25">
      <c r="A2717" t="s">
        <v>5241</v>
      </c>
      <c r="B2717" t="s">
        <v>458</v>
      </c>
      <c r="C2717" s="4">
        <v>177</v>
      </c>
      <c r="D2717">
        <v>1</v>
      </c>
      <c r="E2717" s="4">
        <f t="shared" si="126"/>
        <v>177</v>
      </c>
      <c r="F2717" s="7">
        <v>0.12</v>
      </c>
      <c r="G2717" s="4">
        <f t="shared" si="127"/>
        <v>21.24</v>
      </c>
      <c r="H2717" s="4">
        <f t="shared" si="128"/>
        <v>21.24</v>
      </c>
      <c r="I2717" s="2" t="s">
        <v>1062</v>
      </c>
      <c r="J2717" s="2" t="s">
        <v>1063</v>
      </c>
      <c r="K2717" t="s">
        <v>1064</v>
      </c>
      <c r="L2717">
        <v>92</v>
      </c>
    </row>
    <row r="2718" spans="1:12" x14ac:dyDescent="0.25">
      <c r="A2718" t="s">
        <v>5241</v>
      </c>
      <c r="B2718" t="s">
        <v>383</v>
      </c>
      <c r="C2718" s="4">
        <v>97</v>
      </c>
      <c r="D2718">
        <v>1</v>
      </c>
      <c r="E2718" s="4">
        <f t="shared" si="126"/>
        <v>97</v>
      </c>
      <c r="F2718" s="7">
        <v>0.12</v>
      </c>
      <c r="G2718" s="4">
        <f t="shared" si="127"/>
        <v>11.639999999999999</v>
      </c>
      <c r="H2718" s="4">
        <f t="shared" si="128"/>
        <v>11.639999999999999</v>
      </c>
      <c r="J2718" s="2" t="s">
        <v>384</v>
      </c>
      <c r="K2718" t="s">
        <v>385</v>
      </c>
      <c r="L2718">
        <v>92</v>
      </c>
    </row>
    <row r="2719" spans="1:12" x14ac:dyDescent="0.25">
      <c r="A2719" t="s">
        <v>5241</v>
      </c>
      <c r="B2719" t="s">
        <v>2538</v>
      </c>
      <c r="C2719" s="4">
        <v>299.99</v>
      </c>
      <c r="D2719">
        <v>1</v>
      </c>
      <c r="E2719" s="4">
        <f t="shared" si="126"/>
        <v>299.99</v>
      </c>
      <c r="F2719" s="7">
        <v>0.12</v>
      </c>
      <c r="G2719" s="4">
        <f t="shared" si="127"/>
        <v>35.998800000000003</v>
      </c>
      <c r="H2719" s="4">
        <f t="shared" si="128"/>
        <v>35.998800000000003</v>
      </c>
      <c r="J2719" s="2" t="s">
        <v>2539</v>
      </c>
      <c r="K2719" t="s">
        <v>2540</v>
      </c>
      <c r="L2719">
        <v>92</v>
      </c>
    </row>
    <row r="2720" spans="1:12" x14ac:dyDescent="0.25">
      <c r="A2720" t="s">
        <v>5241</v>
      </c>
      <c r="B2720" t="s">
        <v>1077</v>
      </c>
      <c r="C2720" s="4">
        <v>64</v>
      </c>
      <c r="D2720">
        <v>1</v>
      </c>
      <c r="E2720" s="4">
        <f t="shared" si="126"/>
        <v>64</v>
      </c>
      <c r="F2720" s="7">
        <v>0.12</v>
      </c>
      <c r="G2720" s="4">
        <f t="shared" si="127"/>
        <v>7.68</v>
      </c>
      <c r="H2720" s="4">
        <f t="shared" si="128"/>
        <v>7.68</v>
      </c>
      <c r="J2720" s="2" t="s">
        <v>1078</v>
      </c>
      <c r="K2720" t="s">
        <v>1079</v>
      </c>
      <c r="L2720">
        <v>92</v>
      </c>
    </row>
    <row r="2721" spans="1:12" x14ac:dyDescent="0.25">
      <c r="A2721" t="s">
        <v>5241</v>
      </c>
      <c r="B2721" t="s">
        <v>1790</v>
      </c>
      <c r="C2721" s="4">
        <v>250</v>
      </c>
      <c r="D2721">
        <v>1</v>
      </c>
      <c r="E2721" s="4">
        <f t="shared" si="126"/>
        <v>250</v>
      </c>
      <c r="F2721" s="7">
        <v>0.12</v>
      </c>
      <c r="G2721" s="4">
        <f t="shared" si="127"/>
        <v>30</v>
      </c>
      <c r="H2721" s="4">
        <f t="shared" si="128"/>
        <v>30</v>
      </c>
      <c r="J2721" s="2" t="s">
        <v>1791</v>
      </c>
      <c r="K2721" t="s">
        <v>1792</v>
      </c>
      <c r="L2721">
        <v>92</v>
      </c>
    </row>
    <row r="2722" spans="1:12" x14ac:dyDescent="0.25">
      <c r="A2722" t="s">
        <v>5241</v>
      </c>
      <c r="B2722" t="s">
        <v>1083</v>
      </c>
      <c r="C2722" s="4">
        <v>69.989999999999995</v>
      </c>
      <c r="D2722">
        <v>1</v>
      </c>
      <c r="E2722" s="4">
        <f t="shared" si="126"/>
        <v>69.989999999999995</v>
      </c>
      <c r="F2722" s="7">
        <v>0.12</v>
      </c>
      <c r="G2722" s="4">
        <f t="shared" si="127"/>
        <v>8.3987999999999996</v>
      </c>
      <c r="H2722" s="4">
        <f t="shared" si="128"/>
        <v>8.3987999999999996</v>
      </c>
      <c r="J2722" s="2">
        <v>23023</v>
      </c>
      <c r="K2722" t="s">
        <v>1084</v>
      </c>
      <c r="L2722">
        <v>92</v>
      </c>
    </row>
    <row r="2723" spans="1:12" x14ac:dyDescent="0.25">
      <c r="A2723" t="s">
        <v>5241</v>
      </c>
      <c r="B2723" t="s">
        <v>1083</v>
      </c>
      <c r="C2723" s="4">
        <v>69.989999999999995</v>
      </c>
      <c r="D2723">
        <v>1</v>
      </c>
      <c r="E2723" s="4">
        <f t="shared" si="126"/>
        <v>69.989999999999995</v>
      </c>
      <c r="F2723" s="7">
        <v>0.12</v>
      </c>
      <c r="G2723" s="4">
        <f t="shared" si="127"/>
        <v>8.3987999999999996</v>
      </c>
      <c r="H2723" s="4">
        <f t="shared" si="128"/>
        <v>8.3987999999999996</v>
      </c>
      <c r="J2723" s="2">
        <v>23023</v>
      </c>
      <c r="K2723" t="s">
        <v>1084</v>
      </c>
      <c r="L2723">
        <v>92</v>
      </c>
    </row>
    <row r="2724" spans="1:12" x14ac:dyDescent="0.25">
      <c r="A2724" t="s">
        <v>5241</v>
      </c>
      <c r="B2724" t="s">
        <v>1085</v>
      </c>
      <c r="C2724" s="4">
        <v>38</v>
      </c>
      <c r="D2724">
        <v>1</v>
      </c>
      <c r="E2724" s="4">
        <f t="shared" si="126"/>
        <v>38</v>
      </c>
      <c r="F2724" s="7">
        <v>0.12</v>
      </c>
      <c r="G2724" s="4">
        <f t="shared" si="127"/>
        <v>4.5599999999999996</v>
      </c>
      <c r="H2724" s="4">
        <f t="shared" si="128"/>
        <v>4.5599999999999996</v>
      </c>
      <c r="I2724" s="2" t="s">
        <v>2895</v>
      </c>
      <c r="J2724" s="2" t="s">
        <v>1086</v>
      </c>
      <c r="K2724" t="s">
        <v>1087</v>
      </c>
      <c r="L2724">
        <v>92</v>
      </c>
    </row>
    <row r="2725" spans="1:12" x14ac:dyDescent="0.25">
      <c r="A2725" t="s">
        <v>5241</v>
      </c>
      <c r="B2725" t="s">
        <v>1055</v>
      </c>
      <c r="C2725" s="4">
        <v>120</v>
      </c>
      <c r="D2725">
        <v>2</v>
      </c>
      <c r="E2725" s="4">
        <f t="shared" si="126"/>
        <v>240</v>
      </c>
      <c r="F2725" s="7">
        <v>0.12</v>
      </c>
      <c r="G2725" s="4">
        <f t="shared" si="127"/>
        <v>14.399999999999999</v>
      </c>
      <c r="H2725" s="4">
        <f t="shared" si="128"/>
        <v>28.799999999999997</v>
      </c>
      <c r="J2725" s="2" t="s">
        <v>1056</v>
      </c>
      <c r="K2725" t="s">
        <v>1057</v>
      </c>
      <c r="L2725">
        <v>92</v>
      </c>
    </row>
    <row r="2726" spans="1:12" x14ac:dyDescent="0.25">
      <c r="A2726" t="s">
        <v>5241</v>
      </c>
      <c r="B2726" t="s">
        <v>1088</v>
      </c>
      <c r="C2726" s="4">
        <v>130</v>
      </c>
      <c r="D2726">
        <v>1</v>
      </c>
      <c r="E2726" s="4">
        <f t="shared" si="126"/>
        <v>130</v>
      </c>
      <c r="F2726" s="7">
        <v>0.12</v>
      </c>
      <c r="G2726" s="4">
        <f t="shared" si="127"/>
        <v>15.6</v>
      </c>
      <c r="H2726" s="4">
        <f t="shared" si="128"/>
        <v>15.6</v>
      </c>
      <c r="I2726" s="2" t="s">
        <v>3361</v>
      </c>
      <c r="J2726" s="2" t="s">
        <v>1089</v>
      </c>
      <c r="K2726" t="s">
        <v>1090</v>
      </c>
      <c r="L2726">
        <v>92</v>
      </c>
    </row>
    <row r="2727" spans="1:12" x14ac:dyDescent="0.25">
      <c r="A2727" t="s">
        <v>5241</v>
      </c>
      <c r="B2727" t="s">
        <v>848</v>
      </c>
      <c r="C2727" s="4">
        <v>269.99</v>
      </c>
      <c r="D2727">
        <v>1</v>
      </c>
      <c r="E2727" s="4">
        <f t="shared" si="126"/>
        <v>269.99</v>
      </c>
      <c r="F2727" s="7">
        <v>0.12</v>
      </c>
      <c r="G2727" s="4">
        <f t="shared" si="127"/>
        <v>32.398800000000001</v>
      </c>
      <c r="H2727" s="4">
        <f t="shared" si="128"/>
        <v>32.398800000000001</v>
      </c>
      <c r="J2727" s="2" t="s">
        <v>849</v>
      </c>
      <c r="K2727" t="s">
        <v>850</v>
      </c>
      <c r="L2727">
        <v>92</v>
      </c>
    </row>
    <row r="2728" spans="1:12" x14ac:dyDescent="0.25">
      <c r="A2728" t="s">
        <v>5241</v>
      </c>
      <c r="B2728" t="s">
        <v>2538</v>
      </c>
      <c r="C2728" s="4">
        <v>299.99</v>
      </c>
      <c r="D2728">
        <v>1</v>
      </c>
      <c r="E2728" s="4">
        <f t="shared" si="126"/>
        <v>299.99</v>
      </c>
      <c r="F2728" s="7">
        <v>0.12</v>
      </c>
      <c r="G2728" s="4">
        <f t="shared" si="127"/>
        <v>35.998800000000003</v>
      </c>
      <c r="H2728" s="4">
        <f t="shared" si="128"/>
        <v>35.998800000000003</v>
      </c>
      <c r="J2728" s="2" t="s">
        <v>2539</v>
      </c>
      <c r="K2728" t="s">
        <v>2540</v>
      </c>
      <c r="L2728">
        <v>92</v>
      </c>
    </row>
    <row r="2729" spans="1:12" x14ac:dyDescent="0.25">
      <c r="A2729" t="s">
        <v>5241</v>
      </c>
      <c r="B2729" t="s">
        <v>1094</v>
      </c>
      <c r="C2729" s="4">
        <v>65</v>
      </c>
      <c r="D2729">
        <v>2</v>
      </c>
      <c r="E2729" s="4">
        <f t="shared" si="126"/>
        <v>130</v>
      </c>
      <c r="F2729" s="7">
        <v>0.12</v>
      </c>
      <c r="G2729" s="4">
        <f t="shared" si="127"/>
        <v>7.8</v>
      </c>
      <c r="H2729" s="4">
        <f t="shared" si="128"/>
        <v>15.6</v>
      </c>
      <c r="J2729" s="2" t="s">
        <v>1095</v>
      </c>
      <c r="K2729" t="s">
        <v>1096</v>
      </c>
      <c r="L2729">
        <v>92</v>
      </c>
    </row>
    <row r="2730" spans="1:12" x14ac:dyDescent="0.25">
      <c r="A2730" t="s">
        <v>5241</v>
      </c>
      <c r="B2730" t="s">
        <v>1102</v>
      </c>
      <c r="C2730" s="4">
        <v>129</v>
      </c>
      <c r="D2730">
        <v>1</v>
      </c>
      <c r="E2730" s="4">
        <f t="shared" si="126"/>
        <v>129</v>
      </c>
      <c r="F2730" s="7">
        <v>0.12</v>
      </c>
      <c r="G2730" s="4">
        <f t="shared" si="127"/>
        <v>15.479999999999999</v>
      </c>
      <c r="H2730" s="4">
        <f t="shared" si="128"/>
        <v>15.479999999999999</v>
      </c>
      <c r="I2730" s="2" t="s">
        <v>1921</v>
      </c>
      <c r="J2730" s="2" t="s">
        <v>1103</v>
      </c>
      <c r="K2730" t="s">
        <v>1104</v>
      </c>
      <c r="L2730">
        <v>92</v>
      </c>
    </row>
    <row r="2731" spans="1:12" x14ac:dyDescent="0.25">
      <c r="A2731" t="s">
        <v>1686</v>
      </c>
      <c r="B2731" t="s">
        <v>925</v>
      </c>
      <c r="C2731" s="4">
        <v>1500</v>
      </c>
      <c r="D2731">
        <v>1</v>
      </c>
      <c r="E2731" s="4">
        <f t="shared" si="126"/>
        <v>1500</v>
      </c>
      <c r="F2731" s="7">
        <v>0.15</v>
      </c>
      <c r="G2731" s="4">
        <f t="shared" si="127"/>
        <v>225</v>
      </c>
      <c r="H2731" s="4">
        <f t="shared" si="128"/>
        <v>225</v>
      </c>
      <c r="J2731" s="2" t="s">
        <v>926</v>
      </c>
      <c r="K2731" t="s">
        <v>927</v>
      </c>
      <c r="L2731">
        <v>92</v>
      </c>
    </row>
    <row r="2732" spans="1:12" x14ac:dyDescent="0.25">
      <c r="A2732" t="s">
        <v>1686</v>
      </c>
      <c r="B2732" t="s">
        <v>708</v>
      </c>
      <c r="C2732" s="4">
        <v>85</v>
      </c>
      <c r="D2732">
        <v>1</v>
      </c>
      <c r="E2732" s="4">
        <f t="shared" si="126"/>
        <v>85</v>
      </c>
      <c r="F2732" s="7">
        <v>0.15</v>
      </c>
      <c r="G2732" s="4">
        <f t="shared" si="127"/>
        <v>12.75</v>
      </c>
      <c r="H2732" s="4">
        <f t="shared" si="128"/>
        <v>12.75</v>
      </c>
      <c r="J2732" s="2" t="s">
        <v>709</v>
      </c>
      <c r="K2732" t="s">
        <v>710</v>
      </c>
      <c r="L2732">
        <v>92</v>
      </c>
    </row>
    <row r="2733" spans="1:12" x14ac:dyDescent="0.25">
      <c r="A2733" t="s">
        <v>3850</v>
      </c>
      <c r="B2733" t="s">
        <v>1117</v>
      </c>
      <c r="C2733" s="4">
        <v>450</v>
      </c>
      <c r="D2733">
        <v>3</v>
      </c>
      <c r="E2733" s="4">
        <f t="shared" si="126"/>
        <v>1350</v>
      </c>
      <c r="F2733" s="7">
        <v>0.1</v>
      </c>
      <c r="G2733" s="4">
        <f t="shared" si="127"/>
        <v>45</v>
      </c>
      <c r="H2733" s="4">
        <f t="shared" si="128"/>
        <v>135</v>
      </c>
      <c r="I2733" s="2" t="s">
        <v>3361</v>
      </c>
      <c r="J2733" s="2" t="s">
        <v>1118</v>
      </c>
      <c r="K2733" t="s">
        <v>1119</v>
      </c>
      <c r="L2733">
        <v>97</v>
      </c>
    </row>
    <row r="2734" spans="1:12" x14ac:dyDescent="0.25">
      <c r="A2734" t="s">
        <v>1934</v>
      </c>
      <c r="B2734" t="s">
        <v>1105</v>
      </c>
      <c r="C2734" s="4">
        <v>195</v>
      </c>
      <c r="D2734">
        <v>1</v>
      </c>
      <c r="E2734" s="4">
        <f t="shared" si="126"/>
        <v>195</v>
      </c>
      <c r="F2734" s="7">
        <v>0.1</v>
      </c>
      <c r="G2734" s="4">
        <f t="shared" si="127"/>
        <v>19.5</v>
      </c>
      <c r="H2734" s="4">
        <f t="shared" si="128"/>
        <v>19.5</v>
      </c>
      <c r="J2734" s="2" t="s">
        <v>1106</v>
      </c>
      <c r="K2734" t="s">
        <v>1107</v>
      </c>
      <c r="L2734">
        <v>97</v>
      </c>
    </row>
    <row r="2735" spans="1:12" x14ac:dyDescent="0.25">
      <c r="A2735" t="s">
        <v>928</v>
      </c>
      <c r="B2735" t="s">
        <v>1108</v>
      </c>
      <c r="C2735" s="4">
        <v>430</v>
      </c>
      <c r="D2735">
        <v>1</v>
      </c>
      <c r="E2735" s="4">
        <f t="shared" si="126"/>
        <v>430</v>
      </c>
      <c r="F2735" s="7">
        <v>0.1</v>
      </c>
      <c r="G2735" s="4">
        <f t="shared" si="127"/>
        <v>43</v>
      </c>
      <c r="H2735" s="4">
        <f t="shared" si="128"/>
        <v>43</v>
      </c>
      <c r="I2735" s="2" t="s">
        <v>1867</v>
      </c>
      <c r="J2735" s="2" t="s">
        <v>1109</v>
      </c>
      <c r="K2735" t="s">
        <v>1110</v>
      </c>
      <c r="L2735">
        <v>97</v>
      </c>
    </row>
    <row r="2736" spans="1:12" x14ac:dyDescent="0.25">
      <c r="A2736" t="s">
        <v>5720</v>
      </c>
      <c r="B2736" t="s">
        <v>1111</v>
      </c>
      <c r="C2736" s="4">
        <v>149</v>
      </c>
      <c r="D2736">
        <v>5</v>
      </c>
      <c r="E2736" s="4">
        <f t="shared" si="126"/>
        <v>745</v>
      </c>
      <c r="F2736" s="7">
        <v>0.1</v>
      </c>
      <c r="G2736" s="4">
        <f t="shared" si="127"/>
        <v>14.9</v>
      </c>
      <c r="H2736" s="4">
        <f t="shared" si="128"/>
        <v>74.5</v>
      </c>
      <c r="J2736" s="2" t="s">
        <v>1112</v>
      </c>
      <c r="K2736" t="s">
        <v>1113</v>
      </c>
      <c r="L2736">
        <v>97</v>
      </c>
    </row>
    <row r="2737" spans="1:12" x14ac:dyDescent="0.25">
      <c r="A2737" t="s">
        <v>5720</v>
      </c>
      <c r="B2737" t="s">
        <v>1114</v>
      </c>
      <c r="C2737" s="4">
        <v>350</v>
      </c>
      <c r="D2737">
        <v>1</v>
      </c>
      <c r="E2737" s="4">
        <f t="shared" si="126"/>
        <v>350</v>
      </c>
      <c r="F2737" s="7">
        <v>0.1</v>
      </c>
      <c r="G2737" s="4">
        <f t="shared" si="127"/>
        <v>35</v>
      </c>
      <c r="H2737" s="4">
        <f t="shared" si="128"/>
        <v>35</v>
      </c>
      <c r="J2737" s="2" t="s">
        <v>1115</v>
      </c>
      <c r="K2737" t="s">
        <v>1116</v>
      </c>
      <c r="L2737">
        <v>97</v>
      </c>
    </row>
    <row r="2738" spans="1:12" x14ac:dyDescent="0.25">
      <c r="A2738" t="s">
        <v>3850</v>
      </c>
      <c r="B2738" t="s">
        <v>1129</v>
      </c>
      <c r="C2738" s="4">
        <v>1859</v>
      </c>
      <c r="D2738">
        <v>1</v>
      </c>
      <c r="E2738" s="4">
        <f t="shared" si="126"/>
        <v>1859</v>
      </c>
      <c r="F2738" s="7">
        <v>0.1</v>
      </c>
      <c r="G2738" s="4">
        <f t="shared" si="127"/>
        <v>185.9</v>
      </c>
      <c r="H2738" s="4">
        <f t="shared" si="128"/>
        <v>185.9</v>
      </c>
      <c r="I2738" s="2" t="s">
        <v>1130</v>
      </c>
      <c r="J2738" s="2" t="s">
        <v>1131</v>
      </c>
      <c r="K2738" t="s">
        <v>1132</v>
      </c>
      <c r="L2738">
        <v>98</v>
      </c>
    </row>
    <row r="2739" spans="1:12" x14ac:dyDescent="0.25">
      <c r="A2739" t="s">
        <v>3850</v>
      </c>
      <c r="B2739" t="s">
        <v>1705</v>
      </c>
      <c r="C2739" s="4">
        <v>896</v>
      </c>
      <c r="D2739">
        <v>1</v>
      </c>
      <c r="E2739" s="4">
        <f t="shared" si="126"/>
        <v>896</v>
      </c>
      <c r="F2739" s="7">
        <v>0.1</v>
      </c>
      <c r="G2739" s="4">
        <f t="shared" si="127"/>
        <v>89.600000000000009</v>
      </c>
      <c r="H2739" s="4">
        <f t="shared" si="128"/>
        <v>89.600000000000009</v>
      </c>
      <c r="J2739" s="2" t="s">
        <v>1706</v>
      </c>
      <c r="K2739" t="s">
        <v>1707</v>
      </c>
      <c r="L2739">
        <v>98</v>
      </c>
    </row>
    <row r="2740" spans="1:12" x14ac:dyDescent="0.25">
      <c r="A2740" t="s">
        <v>3850</v>
      </c>
      <c r="B2740" t="s">
        <v>1153</v>
      </c>
      <c r="C2740" s="4">
        <v>1259</v>
      </c>
      <c r="D2740">
        <v>1</v>
      </c>
      <c r="E2740" s="4">
        <f t="shared" si="126"/>
        <v>1259</v>
      </c>
      <c r="F2740" s="7">
        <v>0.1</v>
      </c>
      <c r="G2740" s="4">
        <f t="shared" si="127"/>
        <v>125.9</v>
      </c>
      <c r="H2740" s="4">
        <f t="shared" si="128"/>
        <v>125.9</v>
      </c>
      <c r="J2740" s="2" t="s">
        <v>1154</v>
      </c>
      <c r="K2740" t="s">
        <v>1155</v>
      </c>
      <c r="L2740">
        <v>98</v>
      </c>
    </row>
    <row r="2741" spans="1:12" x14ac:dyDescent="0.25">
      <c r="A2741" t="s">
        <v>3850</v>
      </c>
      <c r="B2741" t="s">
        <v>1193</v>
      </c>
      <c r="C2741" s="4">
        <v>129</v>
      </c>
      <c r="D2741">
        <v>1</v>
      </c>
      <c r="E2741" s="4">
        <f t="shared" si="126"/>
        <v>129</v>
      </c>
      <c r="F2741" s="7">
        <v>0.1</v>
      </c>
      <c r="G2741" s="4">
        <f t="shared" si="127"/>
        <v>12.9</v>
      </c>
      <c r="H2741" s="4">
        <f t="shared" si="128"/>
        <v>12.9</v>
      </c>
      <c r="J2741" s="2" t="s">
        <v>1194</v>
      </c>
      <c r="K2741" t="s">
        <v>1195</v>
      </c>
      <c r="L2741">
        <v>98</v>
      </c>
    </row>
    <row r="2742" spans="1:12" x14ac:dyDescent="0.25">
      <c r="A2742" t="s">
        <v>3850</v>
      </c>
      <c r="B2742" t="s">
        <v>1216</v>
      </c>
      <c r="C2742" s="4">
        <v>420</v>
      </c>
      <c r="D2742">
        <v>1</v>
      </c>
      <c r="E2742" s="4">
        <f t="shared" si="126"/>
        <v>420</v>
      </c>
      <c r="F2742" s="7">
        <v>0.1</v>
      </c>
      <c r="G2742" s="4">
        <f t="shared" si="127"/>
        <v>42</v>
      </c>
      <c r="H2742" s="4">
        <f t="shared" si="128"/>
        <v>42</v>
      </c>
      <c r="J2742" s="2" t="s">
        <v>1217</v>
      </c>
      <c r="K2742" t="s">
        <v>1218</v>
      </c>
      <c r="L2742">
        <v>98</v>
      </c>
    </row>
    <row r="2743" spans="1:12" x14ac:dyDescent="0.25">
      <c r="A2743" t="s">
        <v>3850</v>
      </c>
      <c r="B2743" t="s">
        <v>1222</v>
      </c>
      <c r="C2743" s="4">
        <v>109</v>
      </c>
      <c r="D2743">
        <v>1</v>
      </c>
      <c r="E2743" s="4">
        <f t="shared" si="126"/>
        <v>109</v>
      </c>
      <c r="F2743" s="7">
        <v>0.1</v>
      </c>
      <c r="G2743" s="4">
        <f t="shared" si="127"/>
        <v>10.9</v>
      </c>
      <c r="H2743" s="4">
        <f t="shared" si="128"/>
        <v>10.9</v>
      </c>
      <c r="I2743" s="2" t="s">
        <v>1730</v>
      </c>
      <c r="J2743" s="2">
        <v>10000101</v>
      </c>
      <c r="K2743" t="s">
        <v>1223</v>
      </c>
      <c r="L2743">
        <v>98</v>
      </c>
    </row>
    <row r="2744" spans="1:12" x14ac:dyDescent="0.25">
      <c r="A2744" t="s">
        <v>3850</v>
      </c>
      <c r="B2744" t="s">
        <v>1887</v>
      </c>
      <c r="C2744" s="4">
        <v>139</v>
      </c>
      <c r="D2744">
        <v>1</v>
      </c>
      <c r="E2744" s="4">
        <f t="shared" si="126"/>
        <v>139</v>
      </c>
      <c r="F2744" s="7">
        <v>0.1</v>
      </c>
      <c r="G2744" s="4">
        <f t="shared" si="127"/>
        <v>13.9</v>
      </c>
      <c r="H2744" s="4">
        <f t="shared" si="128"/>
        <v>13.9</v>
      </c>
      <c r="J2744" s="2" t="s">
        <v>1888</v>
      </c>
      <c r="K2744" t="s">
        <v>1889</v>
      </c>
      <c r="L2744">
        <v>98</v>
      </c>
    </row>
    <row r="2745" spans="1:12" x14ac:dyDescent="0.25">
      <c r="A2745" t="s">
        <v>1934</v>
      </c>
      <c r="B2745" t="s">
        <v>1212</v>
      </c>
      <c r="C2745" s="4">
        <v>350</v>
      </c>
      <c r="D2745">
        <v>1</v>
      </c>
      <c r="E2745" s="4">
        <f t="shared" si="126"/>
        <v>350</v>
      </c>
      <c r="F2745" s="7">
        <v>0.1</v>
      </c>
      <c r="G2745" s="4">
        <f t="shared" si="127"/>
        <v>35</v>
      </c>
      <c r="H2745" s="4">
        <f t="shared" si="128"/>
        <v>35</v>
      </c>
      <c r="I2745" s="2" t="s">
        <v>1213</v>
      </c>
      <c r="J2745" s="2" t="s">
        <v>1214</v>
      </c>
      <c r="K2745" t="s">
        <v>1215</v>
      </c>
      <c r="L2745">
        <v>98</v>
      </c>
    </row>
    <row r="2746" spans="1:12" x14ac:dyDescent="0.25">
      <c r="A2746" t="s">
        <v>5720</v>
      </c>
      <c r="B2746" t="s">
        <v>1126</v>
      </c>
      <c r="C2746" s="4">
        <v>220</v>
      </c>
      <c r="D2746">
        <v>2</v>
      </c>
      <c r="E2746" s="4">
        <f t="shared" si="126"/>
        <v>440</v>
      </c>
      <c r="F2746" s="7">
        <v>0.1</v>
      </c>
      <c r="G2746" s="4">
        <f t="shared" si="127"/>
        <v>22</v>
      </c>
      <c r="H2746" s="4">
        <f t="shared" si="128"/>
        <v>44</v>
      </c>
      <c r="I2746" s="2" t="s">
        <v>4643</v>
      </c>
      <c r="J2746" s="2" t="s">
        <v>1127</v>
      </c>
      <c r="K2746" t="s">
        <v>1128</v>
      </c>
      <c r="L2746">
        <v>98</v>
      </c>
    </row>
    <row r="2747" spans="1:12" x14ac:dyDescent="0.25">
      <c r="A2747" t="s">
        <v>5720</v>
      </c>
      <c r="B2747" t="s">
        <v>1133</v>
      </c>
      <c r="C2747" s="4">
        <v>380</v>
      </c>
      <c r="D2747">
        <v>1</v>
      </c>
      <c r="E2747" s="4">
        <f t="shared" si="126"/>
        <v>380</v>
      </c>
      <c r="F2747" s="7">
        <v>0.1</v>
      </c>
      <c r="G2747" s="4">
        <f t="shared" si="127"/>
        <v>38</v>
      </c>
      <c r="H2747" s="4">
        <f t="shared" si="128"/>
        <v>38</v>
      </c>
      <c r="J2747" s="2" t="s">
        <v>1134</v>
      </c>
      <c r="K2747" t="s">
        <v>1135</v>
      </c>
      <c r="L2747">
        <v>98</v>
      </c>
    </row>
    <row r="2748" spans="1:12" x14ac:dyDescent="0.25">
      <c r="A2748" t="s">
        <v>5720</v>
      </c>
      <c r="B2748" t="s">
        <v>1142</v>
      </c>
      <c r="C2748" s="4">
        <v>149.99</v>
      </c>
      <c r="D2748">
        <v>2</v>
      </c>
      <c r="E2748" s="4">
        <f t="shared" si="126"/>
        <v>299.98</v>
      </c>
      <c r="F2748" s="7">
        <v>0.1</v>
      </c>
      <c r="G2748" s="4">
        <f t="shared" si="127"/>
        <v>14.999000000000002</v>
      </c>
      <c r="H2748" s="4">
        <f t="shared" si="128"/>
        <v>29.998000000000005</v>
      </c>
      <c r="J2748" s="2" t="s">
        <v>1143</v>
      </c>
      <c r="K2748" t="s">
        <v>1144</v>
      </c>
      <c r="L2748">
        <v>98</v>
      </c>
    </row>
    <row r="2749" spans="1:12" x14ac:dyDescent="0.25">
      <c r="A2749" t="s">
        <v>5720</v>
      </c>
      <c r="B2749" t="s">
        <v>1145</v>
      </c>
      <c r="C2749" s="4">
        <v>119</v>
      </c>
      <c r="D2749">
        <v>1</v>
      </c>
      <c r="E2749" s="4">
        <f t="shared" si="126"/>
        <v>119</v>
      </c>
      <c r="F2749" s="7">
        <v>0.1</v>
      </c>
      <c r="G2749" s="4">
        <f t="shared" si="127"/>
        <v>11.9</v>
      </c>
      <c r="H2749" s="4">
        <f t="shared" si="128"/>
        <v>11.9</v>
      </c>
      <c r="I2749" s="2" t="s">
        <v>1146</v>
      </c>
      <c r="J2749" s="2" t="s">
        <v>1147</v>
      </c>
      <c r="K2749" t="s">
        <v>1148</v>
      </c>
      <c r="L2749">
        <v>98</v>
      </c>
    </row>
    <row r="2750" spans="1:12" x14ac:dyDescent="0.25">
      <c r="A2750" t="s">
        <v>5720</v>
      </c>
      <c r="B2750" t="s">
        <v>1159</v>
      </c>
      <c r="C2750" s="4">
        <v>189</v>
      </c>
      <c r="D2750">
        <v>1</v>
      </c>
      <c r="E2750" s="4">
        <f t="shared" si="126"/>
        <v>189</v>
      </c>
      <c r="F2750" s="7">
        <v>0.1</v>
      </c>
      <c r="G2750" s="4">
        <f t="shared" si="127"/>
        <v>18.900000000000002</v>
      </c>
      <c r="H2750" s="4">
        <f t="shared" si="128"/>
        <v>18.900000000000002</v>
      </c>
      <c r="I2750" s="2" t="s">
        <v>1160</v>
      </c>
      <c r="J2750" s="2">
        <v>77130</v>
      </c>
      <c r="K2750" t="s">
        <v>1161</v>
      </c>
      <c r="L2750">
        <v>98</v>
      </c>
    </row>
    <row r="2751" spans="1:12" x14ac:dyDescent="0.25">
      <c r="A2751" t="s">
        <v>5720</v>
      </c>
      <c r="B2751" t="s">
        <v>1162</v>
      </c>
      <c r="C2751" s="4">
        <v>119</v>
      </c>
      <c r="D2751">
        <v>1</v>
      </c>
      <c r="E2751" s="4">
        <f t="shared" si="126"/>
        <v>119</v>
      </c>
      <c r="F2751" s="7">
        <v>0.1</v>
      </c>
      <c r="G2751" s="4">
        <f t="shared" si="127"/>
        <v>11.9</v>
      </c>
      <c r="H2751" s="4">
        <f t="shared" si="128"/>
        <v>11.9</v>
      </c>
      <c r="J2751" s="2" t="s">
        <v>1163</v>
      </c>
      <c r="K2751" t="s">
        <v>1164</v>
      </c>
      <c r="L2751">
        <v>98</v>
      </c>
    </row>
    <row r="2752" spans="1:12" x14ac:dyDescent="0.25">
      <c r="A2752" t="s">
        <v>5720</v>
      </c>
      <c r="B2752" t="s">
        <v>1169</v>
      </c>
      <c r="C2752" s="4">
        <v>149</v>
      </c>
      <c r="D2752">
        <v>1</v>
      </c>
      <c r="E2752" s="4">
        <f t="shared" si="126"/>
        <v>149</v>
      </c>
      <c r="F2752" s="7">
        <v>0.1</v>
      </c>
      <c r="G2752" s="4">
        <f t="shared" si="127"/>
        <v>14.9</v>
      </c>
      <c r="H2752" s="4">
        <f t="shared" si="128"/>
        <v>14.9</v>
      </c>
      <c r="I2752" s="2" t="s">
        <v>4643</v>
      </c>
      <c r="J2752" s="2" t="s">
        <v>1170</v>
      </c>
      <c r="K2752" t="s">
        <v>1171</v>
      </c>
      <c r="L2752">
        <v>98</v>
      </c>
    </row>
    <row r="2753" spans="1:12" x14ac:dyDescent="0.25">
      <c r="A2753" t="s">
        <v>5720</v>
      </c>
      <c r="B2753" t="s">
        <v>1175</v>
      </c>
      <c r="C2753" s="4">
        <v>99</v>
      </c>
      <c r="D2753">
        <v>1</v>
      </c>
      <c r="E2753" s="4">
        <f t="shared" si="126"/>
        <v>99</v>
      </c>
      <c r="F2753" s="7">
        <v>0.1</v>
      </c>
      <c r="G2753" s="4">
        <f t="shared" si="127"/>
        <v>9.9</v>
      </c>
      <c r="H2753" s="4">
        <f t="shared" si="128"/>
        <v>9.9</v>
      </c>
      <c r="I2753" s="2" t="s">
        <v>3361</v>
      </c>
      <c r="J2753" s="2" t="s">
        <v>1176</v>
      </c>
      <c r="K2753" t="s">
        <v>1177</v>
      </c>
      <c r="L2753">
        <v>98</v>
      </c>
    </row>
    <row r="2754" spans="1:12" x14ac:dyDescent="0.25">
      <c r="A2754" t="s">
        <v>5720</v>
      </c>
      <c r="B2754" t="s">
        <v>1184</v>
      </c>
      <c r="C2754" s="4">
        <v>169</v>
      </c>
      <c r="D2754">
        <v>2</v>
      </c>
      <c r="E2754" s="4">
        <f t="shared" ref="E2754:E2817" si="129">D2754*C2754</f>
        <v>338</v>
      </c>
      <c r="F2754" s="7">
        <v>0.1</v>
      </c>
      <c r="G2754" s="4">
        <f t="shared" ref="G2754:G2817" si="130">F2754*C2754</f>
        <v>16.900000000000002</v>
      </c>
      <c r="H2754" s="4">
        <f t="shared" ref="H2754:H2817" si="131">G2754*D2754</f>
        <v>33.800000000000004</v>
      </c>
      <c r="J2754" s="2" t="s">
        <v>1185</v>
      </c>
      <c r="K2754" t="s">
        <v>1186</v>
      </c>
      <c r="L2754">
        <v>98</v>
      </c>
    </row>
    <row r="2755" spans="1:12" x14ac:dyDescent="0.25">
      <c r="A2755" t="s">
        <v>5720</v>
      </c>
      <c r="B2755" t="s">
        <v>1187</v>
      </c>
      <c r="C2755" s="4">
        <v>350</v>
      </c>
      <c r="D2755">
        <v>1</v>
      </c>
      <c r="E2755" s="4">
        <f t="shared" si="129"/>
        <v>350</v>
      </c>
      <c r="F2755" s="7">
        <v>0.1</v>
      </c>
      <c r="G2755" s="4">
        <f t="shared" si="130"/>
        <v>35</v>
      </c>
      <c r="H2755" s="4">
        <f t="shared" si="131"/>
        <v>35</v>
      </c>
      <c r="J2755" s="2" t="s">
        <v>1188</v>
      </c>
      <c r="K2755" t="s">
        <v>1189</v>
      </c>
      <c r="L2755">
        <v>98</v>
      </c>
    </row>
    <row r="2756" spans="1:12" x14ac:dyDescent="0.25">
      <c r="A2756" t="s">
        <v>5720</v>
      </c>
      <c r="B2756" t="s">
        <v>1190</v>
      </c>
      <c r="C2756" s="4">
        <v>15</v>
      </c>
      <c r="D2756">
        <v>1</v>
      </c>
      <c r="E2756" s="4">
        <f t="shared" si="129"/>
        <v>15</v>
      </c>
      <c r="F2756" s="7">
        <v>0.1</v>
      </c>
      <c r="G2756" s="4">
        <f t="shared" si="130"/>
        <v>1.5</v>
      </c>
      <c r="H2756" s="4">
        <f t="shared" si="131"/>
        <v>1.5</v>
      </c>
      <c r="J2756" s="2" t="s">
        <v>1191</v>
      </c>
      <c r="K2756" t="s">
        <v>1192</v>
      </c>
      <c r="L2756">
        <v>98</v>
      </c>
    </row>
    <row r="2757" spans="1:12" x14ac:dyDescent="0.25">
      <c r="A2757" t="s">
        <v>5720</v>
      </c>
      <c r="B2757" t="s">
        <v>1202</v>
      </c>
      <c r="C2757" s="4">
        <v>163</v>
      </c>
      <c r="D2757">
        <v>1</v>
      </c>
      <c r="E2757" s="4">
        <f t="shared" si="129"/>
        <v>163</v>
      </c>
      <c r="F2757" s="7">
        <v>0.1</v>
      </c>
      <c r="G2757" s="4">
        <f t="shared" si="130"/>
        <v>16.3</v>
      </c>
      <c r="H2757" s="4">
        <f t="shared" si="131"/>
        <v>16.3</v>
      </c>
      <c r="J2757" s="2">
        <v>445860</v>
      </c>
      <c r="K2757" t="s">
        <v>1203</v>
      </c>
      <c r="L2757">
        <v>98</v>
      </c>
    </row>
    <row r="2758" spans="1:12" x14ac:dyDescent="0.25">
      <c r="A2758" t="s">
        <v>5720</v>
      </c>
      <c r="B2758" t="s">
        <v>1204</v>
      </c>
      <c r="C2758" s="4">
        <v>48</v>
      </c>
      <c r="D2758">
        <v>1</v>
      </c>
      <c r="E2758" s="4">
        <f t="shared" si="129"/>
        <v>48</v>
      </c>
      <c r="F2758" s="7">
        <v>0.1</v>
      </c>
      <c r="G2758" s="4">
        <f t="shared" si="130"/>
        <v>4.8000000000000007</v>
      </c>
      <c r="H2758" s="4">
        <f t="shared" si="131"/>
        <v>4.8000000000000007</v>
      </c>
      <c r="J2758" s="2" t="s">
        <v>1205</v>
      </c>
      <c r="K2758" t="s">
        <v>1206</v>
      </c>
      <c r="L2758">
        <v>98</v>
      </c>
    </row>
    <row r="2759" spans="1:12" x14ac:dyDescent="0.25">
      <c r="A2759" t="s">
        <v>5720</v>
      </c>
      <c r="B2759" t="s">
        <v>2361</v>
      </c>
      <c r="C2759" s="4">
        <v>250</v>
      </c>
      <c r="D2759">
        <v>2</v>
      </c>
      <c r="E2759" s="4">
        <f t="shared" si="129"/>
        <v>500</v>
      </c>
      <c r="F2759" s="7">
        <v>0.1</v>
      </c>
      <c r="G2759" s="4">
        <f t="shared" si="130"/>
        <v>25</v>
      </c>
      <c r="H2759" s="4">
        <f t="shared" si="131"/>
        <v>50</v>
      </c>
      <c r="J2759" s="2" t="s">
        <v>2362</v>
      </c>
      <c r="K2759" t="s">
        <v>2363</v>
      </c>
      <c r="L2759">
        <v>98</v>
      </c>
    </row>
    <row r="2760" spans="1:12" x14ac:dyDescent="0.25">
      <c r="A2760" t="s">
        <v>5720</v>
      </c>
      <c r="B2760" t="s">
        <v>1210</v>
      </c>
      <c r="C2760" s="4">
        <v>220</v>
      </c>
      <c r="D2760">
        <v>1</v>
      </c>
      <c r="E2760" s="4">
        <f t="shared" si="129"/>
        <v>220</v>
      </c>
      <c r="F2760" s="7">
        <v>0.1</v>
      </c>
      <c r="G2760" s="4">
        <f t="shared" si="130"/>
        <v>22</v>
      </c>
      <c r="H2760" s="4">
        <f t="shared" si="131"/>
        <v>22</v>
      </c>
      <c r="J2760" s="2">
        <v>2</v>
      </c>
      <c r="K2760" t="s">
        <v>1211</v>
      </c>
      <c r="L2760">
        <v>98</v>
      </c>
    </row>
    <row r="2761" spans="1:12" x14ac:dyDescent="0.25">
      <c r="A2761" t="s">
        <v>5720</v>
      </c>
      <c r="B2761" t="s">
        <v>1863</v>
      </c>
      <c r="C2761" s="4">
        <v>149</v>
      </c>
      <c r="D2761">
        <v>1</v>
      </c>
      <c r="E2761" s="4">
        <f t="shared" si="129"/>
        <v>149</v>
      </c>
      <c r="F2761" s="7">
        <v>0.1</v>
      </c>
      <c r="G2761" s="4">
        <f t="shared" si="130"/>
        <v>14.9</v>
      </c>
      <c r="H2761" s="4">
        <f t="shared" si="131"/>
        <v>14.9</v>
      </c>
      <c r="J2761" s="2" t="s">
        <v>1864</v>
      </c>
      <c r="K2761" t="s">
        <v>1865</v>
      </c>
      <c r="L2761">
        <v>98</v>
      </c>
    </row>
    <row r="2762" spans="1:12" x14ac:dyDescent="0.25">
      <c r="A2762" t="s">
        <v>5720</v>
      </c>
      <c r="B2762" t="s">
        <v>2361</v>
      </c>
      <c r="C2762" s="4">
        <v>250</v>
      </c>
      <c r="D2762">
        <v>2</v>
      </c>
      <c r="E2762" s="4">
        <f t="shared" si="129"/>
        <v>500</v>
      </c>
      <c r="F2762" s="7">
        <v>0.1</v>
      </c>
      <c r="G2762" s="4">
        <f t="shared" si="130"/>
        <v>25</v>
      </c>
      <c r="H2762" s="4">
        <f t="shared" si="131"/>
        <v>50</v>
      </c>
      <c r="J2762" s="2" t="s">
        <v>2362</v>
      </c>
      <c r="K2762" t="s">
        <v>2363</v>
      </c>
      <c r="L2762">
        <v>98</v>
      </c>
    </row>
    <row r="2763" spans="1:12" x14ac:dyDescent="0.25">
      <c r="A2763" t="s">
        <v>5720</v>
      </c>
      <c r="B2763" t="s">
        <v>1230</v>
      </c>
      <c r="C2763" s="4">
        <v>199</v>
      </c>
      <c r="D2763">
        <v>1</v>
      </c>
      <c r="E2763" s="4">
        <f t="shared" si="129"/>
        <v>199</v>
      </c>
      <c r="F2763" s="7">
        <v>0.1</v>
      </c>
      <c r="G2763" s="4">
        <f t="shared" si="130"/>
        <v>19.900000000000002</v>
      </c>
      <c r="H2763" s="4">
        <f t="shared" si="131"/>
        <v>19.900000000000002</v>
      </c>
      <c r="J2763" s="2" t="s">
        <v>1231</v>
      </c>
      <c r="K2763" t="s">
        <v>1232</v>
      </c>
      <c r="L2763">
        <v>98</v>
      </c>
    </row>
    <row r="2764" spans="1:12" x14ac:dyDescent="0.25">
      <c r="A2764" t="s">
        <v>5720</v>
      </c>
      <c r="B2764" t="s">
        <v>2361</v>
      </c>
      <c r="C2764" s="4">
        <v>250</v>
      </c>
      <c r="D2764">
        <v>1</v>
      </c>
      <c r="E2764" s="4">
        <f t="shared" si="129"/>
        <v>250</v>
      </c>
      <c r="F2764" s="7">
        <v>0.1</v>
      </c>
      <c r="G2764" s="4">
        <f t="shared" si="130"/>
        <v>25</v>
      </c>
      <c r="H2764" s="4">
        <f t="shared" si="131"/>
        <v>25</v>
      </c>
      <c r="J2764" s="2" t="s">
        <v>2362</v>
      </c>
      <c r="K2764" t="s">
        <v>2363</v>
      </c>
      <c r="L2764">
        <v>98</v>
      </c>
    </row>
    <row r="2765" spans="1:12" x14ac:dyDescent="0.25">
      <c r="A2765" t="s">
        <v>5720</v>
      </c>
      <c r="B2765" t="s">
        <v>1254</v>
      </c>
      <c r="C2765" s="4">
        <v>60</v>
      </c>
      <c r="D2765">
        <v>2</v>
      </c>
      <c r="E2765" s="4">
        <f t="shared" si="129"/>
        <v>120</v>
      </c>
      <c r="F2765" s="7">
        <v>0.1</v>
      </c>
      <c r="G2765" s="4">
        <f t="shared" si="130"/>
        <v>6</v>
      </c>
      <c r="H2765" s="4">
        <f t="shared" si="131"/>
        <v>12</v>
      </c>
      <c r="J2765" s="2" t="s">
        <v>1255</v>
      </c>
      <c r="K2765" t="s">
        <v>1256</v>
      </c>
      <c r="L2765">
        <v>98</v>
      </c>
    </row>
    <row r="2766" spans="1:12" x14ac:dyDescent="0.25">
      <c r="A2766" t="s">
        <v>5720</v>
      </c>
      <c r="B2766" t="s">
        <v>1257</v>
      </c>
      <c r="C2766" s="4">
        <v>149</v>
      </c>
      <c r="D2766">
        <v>1</v>
      </c>
      <c r="E2766" s="4">
        <f t="shared" si="129"/>
        <v>149</v>
      </c>
      <c r="F2766" s="7">
        <v>0.1</v>
      </c>
      <c r="G2766" s="4">
        <f t="shared" si="130"/>
        <v>14.9</v>
      </c>
      <c r="H2766" s="4">
        <f t="shared" si="131"/>
        <v>14.9</v>
      </c>
      <c r="J2766" s="2" t="s">
        <v>1258</v>
      </c>
      <c r="K2766" t="s">
        <v>1259</v>
      </c>
      <c r="L2766">
        <v>98</v>
      </c>
    </row>
    <row r="2767" spans="1:12" x14ac:dyDescent="0.25">
      <c r="A2767" t="s">
        <v>5720</v>
      </c>
      <c r="B2767" t="s">
        <v>1260</v>
      </c>
      <c r="C2767" s="4">
        <v>75</v>
      </c>
      <c r="D2767">
        <v>1</v>
      </c>
      <c r="E2767" s="4">
        <f t="shared" si="129"/>
        <v>75</v>
      </c>
      <c r="F2767" s="7">
        <v>0.1</v>
      </c>
      <c r="G2767" s="4">
        <f t="shared" si="130"/>
        <v>7.5</v>
      </c>
      <c r="H2767" s="4">
        <f t="shared" si="131"/>
        <v>7.5</v>
      </c>
      <c r="J2767" s="2" t="s">
        <v>1261</v>
      </c>
      <c r="K2767" t="s">
        <v>1262</v>
      </c>
      <c r="L2767">
        <v>98</v>
      </c>
    </row>
    <row r="2768" spans="1:12" x14ac:dyDescent="0.25">
      <c r="A2768" t="s">
        <v>5720</v>
      </c>
      <c r="B2768" t="s">
        <v>2361</v>
      </c>
      <c r="C2768" s="4">
        <v>250</v>
      </c>
      <c r="D2768">
        <v>1</v>
      </c>
      <c r="E2768" s="4">
        <f t="shared" si="129"/>
        <v>250</v>
      </c>
      <c r="F2768" s="7">
        <v>0.1</v>
      </c>
      <c r="G2768" s="4">
        <f t="shared" si="130"/>
        <v>25</v>
      </c>
      <c r="H2768" s="4">
        <f t="shared" si="131"/>
        <v>25</v>
      </c>
      <c r="J2768" s="2" t="s">
        <v>2362</v>
      </c>
      <c r="K2768" t="s">
        <v>2363</v>
      </c>
      <c r="L2768">
        <v>98</v>
      </c>
    </row>
    <row r="2769" spans="1:12" x14ac:dyDescent="0.25">
      <c r="A2769" t="s">
        <v>5720</v>
      </c>
      <c r="B2769" t="s">
        <v>1288</v>
      </c>
      <c r="C2769" s="4">
        <v>400</v>
      </c>
      <c r="D2769">
        <v>3</v>
      </c>
      <c r="E2769" s="4">
        <f t="shared" si="129"/>
        <v>1200</v>
      </c>
      <c r="F2769" s="7">
        <v>0.1</v>
      </c>
      <c r="G2769" s="4">
        <f t="shared" si="130"/>
        <v>40</v>
      </c>
      <c r="H2769" s="4">
        <f t="shared" si="131"/>
        <v>120</v>
      </c>
      <c r="J2769" s="2" t="s">
        <v>1289</v>
      </c>
      <c r="K2769" t="s">
        <v>1290</v>
      </c>
      <c r="L2769">
        <v>98</v>
      </c>
    </row>
    <row r="2770" spans="1:12" x14ac:dyDescent="0.25">
      <c r="A2770" t="s">
        <v>5720</v>
      </c>
      <c r="B2770" t="s">
        <v>1863</v>
      </c>
      <c r="C2770" s="4">
        <v>149</v>
      </c>
      <c r="D2770">
        <v>1</v>
      </c>
      <c r="E2770" s="4">
        <f t="shared" si="129"/>
        <v>149</v>
      </c>
      <c r="F2770" s="7">
        <v>0.1</v>
      </c>
      <c r="G2770" s="4">
        <f t="shared" si="130"/>
        <v>14.9</v>
      </c>
      <c r="H2770" s="4">
        <f t="shared" si="131"/>
        <v>14.9</v>
      </c>
      <c r="J2770" s="2" t="s">
        <v>1864</v>
      </c>
      <c r="K2770" t="s">
        <v>1865</v>
      </c>
      <c r="L2770">
        <v>98</v>
      </c>
    </row>
    <row r="2771" spans="1:12" x14ac:dyDescent="0.25">
      <c r="A2771" t="s">
        <v>5757</v>
      </c>
      <c r="B2771" t="s">
        <v>1136</v>
      </c>
      <c r="C2771" s="4">
        <v>75</v>
      </c>
      <c r="D2771">
        <v>1</v>
      </c>
      <c r="E2771" s="4">
        <f t="shared" si="129"/>
        <v>75</v>
      </c>
      <c r="F2771" s="7">
        <v>7.0000000000000007E-2</v>
      </c>
      <c r="G2771" s="4">
        <f t="shared" si="130"/>
        <v>5.2500000000000009</v>
      </c>
      <c r="H2771" s="4">
        <f t="shared" si="131"/>
        <v>5.2500000000000009</v>
      </c>
      <c r="I2771" s="2" t="s">
        <v>5742</v>
      </c>
      <c r="J2771" s="2" t="s">
        <v>1137</v>
      </c>
      <c r="K2771" t="s">
        <v>1138</v>
      </c>
      <c r="L2771">
        <v>98</v>
      </c>
    </row>
    <row r="2772" spans="1:12" x14ac:dyDescent="0.25">
      <c r="A2772" t="s">
        <v>5757</v>
      </c>
      <c r="B2772" t="s">
        <v>1139</v>
      </c>
      <c r="C2772" s="4">
        <v>68</v>
      </c>
      <c r="D2772">
        <v>1</v>
      </c>
      <c r="E2772" s="4">
        <f t="shared" si="129"/>
        <v>68</v>
      </c>
      <c r="F2772" s="7">
        <v>7.0000000000000007E-2</v>
      </c>
      <c r="G2772" s="4">
        <f t="shared" si="130"/>
        <v>4.7600000000000007</v>
      </c>
      <c r="H2772" s="4">
        <f t="shared" si="131"/>
        <v>4.7600000000000007</v>
      </c>
      <c r="I2772" s="2" t="s">
        <v>5742</v>
      </c>
      <c r="J2772" s="2" t="s">
        <v>1140</v>
      </c>
      <c r="K2772" t="s">
        <v>1141</v>
      </c>
      <c r="L2772">
        <v>98</v>
      </c>
    </row>
    <row r="2773" spans="1:12" x14ac:dyDescent="0.25">
      <c r="A2773" t="s">
        <v>5757</v>
      </c>
      <c r="B2773" t="s">
        <v>1156</v>
      </c>
      <c r="C2773" s="4">
        <v>85</v>
      </c>
      <c r="D2773">
        <v>1</v>
      </c>
      <c r="E2773" s="4">
        <f t="shared" si="129"/>
        <v>85</v>
      </c>
      <c r="F2773" s="7">
        <v>7.0000000000000007E-2</v>
      </c>
      <c r="G2773" s="4">
        <f t="shared" si="130"/>
        <v>5.95</v>
      </c>
      <c r="H2773" s="4">
        <f t="shared" si="131"/>
        <v>5.95</v>
      </c>
      <c r="I2773" s="2" t="s">
        <v>5742</v>
      </c>
      <c r="J2773" s="2" t="s">
        <v>1157</v>
      </c>
      <c r="K2773" t="s">
        <v>1158</v>
      </c>
      <c r="L2773">
        <v>98</v>
      </c>
    </row>
    <row r="2774" spans="1:12" x14ac:dyDescent="0.25">
      <c r="A2774" t="s">
        <v>5757</v>
      </c>
      <c r="B2774" t="s">
        <v>1178</v>
      </c>
      <c r="C2774" s="4">
        <v>92</v>
      </c>
      <c r="D2774">
        <v>1</v>
      </c>
      <c r="E2774" s="4">
        <f t="shared" si="129"/>
        <v>92</v>
      </c>
      <c r="F2774" s="7">
        <v>7.0000000000000007E-2</v>
      </c>
      <c r="G2774" s="4">
        <f t="shared" si="130"/>
        <v>6.44</v>
      </c>
      <c r="H2774" s="4">
        <f t="shared" si="131"/>
        <v>6.44</v>
      </c>
      <c r="I2774" s="2" t="s">
        <v>5742</v>
      </c>
      <c r="J2774" s="2" t="s">
        <v>1179</v>
      </c>
      <c r="K2774" t="s">
        <v>1180</v>
      </c>
      <c r="L2774">
        <v>98</v>
      </c>
    </row>
    <row r="2775" spans="1:12" x14ac:dyDescent="0.25">
      <c r="A2775" t="s">
        <v>5757</v>
      </c>
      <c r="B2775" t="s">
        <v>1207</v>
      </c>
      <c r="C2775" s="4">
        <v>245</v>
      </c>
      <c r="D2775">
        <v>1</v>
      </c>
      <c r="E2775" s="4">
        <f t="shared" si="129"/>
        <v>245</v>
      </c>
      <c r="F2775" s="7">
        <v>7.0000000000000007E-2</v>
      </c>
      <c r="G2775" s="4">
        <f t="shared" si="130"/>
        <v>17.150000000000002</v>
      </c>
      <c r="H2775" s="4">
        <f t="shared" si="131"/>
        <v>17.150000000000002</v>
      </c>
      <c r="J2775" s="2" t="s">
        <v>1208</v>
      </c>
      <c r="K2775" t="s">
        <v>1209</v>
      </c>
      <c r="L2775">
        <v>98</v>
      </c>
    </row>
    <row r="2776" spans="1:12" x14ac:dyDescent="0.25">
      <c r="A2776" t="s">
        <v>5757</v>
      </c>
      <c r="B2776" t="s">
        <v>1207</v>
      </c>
      <c r="C2776" s="4">
        <v>245</v>
      </c>
      <c r="D2776">
        <v>1</v>
      </c>
      <c r="E2776" s="4">
        <f t="shared" si="129"/>
        <v>245</v>
      </c>
      <c r="F2776" s="7">
        <v>7.0000000000000007E-2</v>
      </c>
      <c r="G2776" s="4">
        <f t="shared" si="130"/>
        <v>17.150000000000002</v>
      </c>
      <c r="H2776" s="4">
        <f t="shared" si="131"/>
        <v>17.150000000000002</v>
      </c>
      <c r="J2776" s="2" t="s">
        <v>1208</v>
      </c>
      <c r="K2776" t="s">
        <v>1209</v>
      </c>
      <c r="L2776">
        <v>98</v>
      </c>
    </row>
    <row r="2777" spans="1:12" x14ac:dyDescent="0.25">
      <c r="A2777" t="s">
        <v>5757</v>
      </c>
      <c r="B2777" t="s">
        <v>1224</v>
      </c>
      <c r="C2777" s="4">
        <v>75</v>
      </c>
      <c r="D2777">
        <v>1</v>
      </c>
      <c r="E2777" s="4">
        <f t="shared" si="129"/>
        <v>75</v>
      </c>
      <c r="F2777" s="7">
        <v>7.0000000000000007E-2</v>
      </c>
      <c r="G2777" s="4">
        <f t="shared" si="130"/>
        <v>5.2500000000000009</v>
      </c>
      <c r="H2777" s="4">
        <f t="shared" si="131"/>
        <v>5.2500000000000009</v>
      </c>
      <c r="I2777" s="2" t="s">
        <v>5750</v>
      </c>
      <c r="J2777" s="2" t="s">
        <v>1225</v>
      </c>
      <c r="K2777" t="s">
        <v>1226</v>
      </c>
      <c r="L2777">
        <v>98</v>
      </c>
    </row>
    <row r="2778" spans="1:12" x14ac:dyDescent="0.25">
      <c r="A2778" t="s">
        <v>5757</v>
      </c>
      <c r="B2778" t="s">
        <v>1227</v>
      </c>
      <c r="C2778" s="4">
        <v>248</v>
      </c>
      <c r="D2778">
        <v>1</v>
      </c>
      <c r="E2778" s="4">
        <f t="shared" si="129"/>
        <v>248</v>
      </c>
      <c r="F2778" s="7">
        <v>7.0000000000000007E-2</v>
      </c>
      <c r="G2778" s="4">
        <f t="shared" si="130"/>
        <v>17.360000000000003</v>
      </c>
      <c r="H2778" s="4">
        <f t="shared" si="131"/>
        <v>17.360000000000003</v>
      </c>
      <c r="J2778" s="2" t="s">
        <v>1228</v>
      </c>
      <c r="K2778" t="s">
        <v>1229</v>
      </c>
      <c r="L2778">
        <v>98</v>
      </c>
    </row>
    <row r="2779" spans="1:12" x14ac:dyDescent="0.25">
      <c r="A2779" t="s">
        <v>5757</v>
      </c>
      <c r="B2779" t="s">
        <v>1233</v>
      </c>
      <c r="C2779" s="4">
        <v>120</v>
      </c>
      <c r="D2779">
        <v>1</v>
      </c>
      <c r="E2779" s="4">
        <f t="shared" si="129"/>
        <v>120</v>
      </c>
      <c r="F2779" s="7">
        <v>7.0000000000000007E-2</v>
      </c>
      <c r="G2779" s="4">
        <f t="shared" si="130"/>
        <v>8.4</v>
      </c>
      <c r="H2779" s="4">
        <f t="shared" si="131"/>
        <v>8.4</v>
      </c>
      <c r="I2779" s="2" t="s">
        <v>5750</v>
      </c>
      <c r="J2779" s="2" t="s">
        <v>1234</v>
      </c>
      <c r="K2779" t="s">
        <v>1235</v>
      </c>
      <c r="L2779">
        <v>98</v>
      </c>
    </row>
    <row r="2780" spans="1:12" x14ac:dyDescent="0.25">
      <c r="A2780" t="s">
        <v>5757</v>
      </c>
      <c r="B2780" t="s">
        <v>1238</v>
      </c>
      <c r="C2780" s="4">
        <v>370</v>
      </c>
      <c r="D2780">
        <v>1</v>
      </c>
      <c r="E2780" s="4">
        <f t="shared" si="129"/>
        <v>370</v>
      </c>
      <c r="F2780" s="7">
        <v>7.0000000000000007E-2</v>
      </c>
      <c r="G2780" s="4">
        <f t="shared" si="130"/>
        <v>25.900000000000002</v>
      </c>
      <c r="H2780" s="4">
        <f t="shared" si="131"/>
        <v>25.900000000000002</v>
      </c>
      <c r="J2780" s="8">
        <v>664690000000</v>
      </c>
      <c r="K2780" t="s">
        <v>1239</v>
      </c>
      <c r="L2780">
        <v>98</v>
      </c>
    </row>
    <row r="2781" spans="1:12" x14ac:dyDescent="0.25">
      <c r="A2781" t="s">
        <v>5757</v>
      </c>
      <c r="B2781" t="s">
        <v>1240</v>
      </c>
      <c r="C2781" s="4">
        <v>2950</v>
      </c>
      <c r="D2781">
        <v>1</v>
      </c>
      <c r="E2781" s="4">
        <f t="shared" si="129"/>
        <v>2950</v>
      </c>
      <c r="F2781" s="7">
        <v>7.0000000000000007E-2</v>
      </c>
      <c r="G2781" s="4">
        <f t="shared" si="130"/>
        <v>206.50000000000003</v>
      </c>
      <c r="H2781" s="4">
        <f t="shared" si="131"/>
        <v>206.50000000000003</v>
      </c>
      <c r="J2781" s="2" t="s">
        <v>1241</v>
      </c>
      <c r="K2781" t="s">
        <v>1242</v>
      </c>
      <c r="L2781">
        <v>98</v>
      </c>
    </row>
    <row r="2782" spans="1:12" x14ac:dyDescent="0.25">
      <c r="A2782" t="s">
        <v>5757</v>
      </c>
      <c r="B2782" t="s">
        <v>1272</v>
      </c>
      <c r="C2782" s="4">
        <v>280</v>
      </c>
      <c r="D2782">
        <v>1</v>
      </c>
      <c r="E2782" s="4">
        <f t="shared" si="129"/>
        <v>280</v>
      </c>
      <c r="F2782" s="7">
        <v>7.0000000000000007E-2</v>
      </c>
      <c r="G2782" s="4">
        <f t="shared" si="130"/>
        <v>19.600000000000001</v>
      </c>
      <c r="H2782" s="4">
        <f t="shared" si="131"/>
        <v>19.600000000000001</v>
      </c>
      <c r="I2782" s="2">
        <v>13</v>
      </c>
      <c r="J2782" s="2" t="s">
        <v>1273</v>
      </c>
      <c r="K2782" t="s">
        <v>1274</v>
      </c>
      <c r="L2782">
        <v>98</v>
      </c>
    </row>
    <row r="2783" spans="1:12" x14ac:dyDescent="0.25">
      <c r="A2783" t="s">
        <v>5757</v>
      </c>
      <c r="B2783" t="s">
        <v>1278</v>
      </c>
      <c r="C2783" s="4">
        <v>219</v>
      </c>
      <c r="D2783">
        <v>1</v>
      </c>
      <c r="E2783" s="4">
        <f t="shared" si="129"/>
        <v>219</v>
      </c>
      <c r="F2783" s="7">
        <v>7.0000000000000007E-2</v>
      </c>
      <c r="G2783" s="4">
        <f t="shared" si="130"/>
        <v>15.330000000000002</v>
      </c>
      <c r="H2783" s="4">
        <f t="shared" si="131"/>
        <v>15.330000000000002</v>
      </c>
      <c r="I2783" s="2">
        <v>13</v>
      </c>
      <c r="J2783" s="2" t="s">
        <v>1279</v>
      </c>
      <c r="K2783" t="s">
        <v>1280</v>
      </c>
      <c r="L2783">
        <v>98</v>
      </c>
    </row>
    <row r="2784" spans="1:12" x14ac:dyDescent="0.25">
      <c r="A2784" t="s">
        <v>5757</v>
      </c>
      <c r="B2784" t="s">
        <v>1291</v>
      </c>
      <c r="C2784" s="4">
        <v>45</v>
      </c>
      <c r="D2784">
        <v>2</v>
      </c>
      <c r="E2784" s="4">
        <f t="shared" si="129"/>
        <v>90</v>
      </c>
      <c r="F2784" s="7">
        <v>7.0000000000000007E-2</v>
      </c>
      <c r="G2784" s="4">
        <f t="shared" si="130"/>
        <v>3.1500000000000004</v>
      </c>
      <c r="H2784" s="4">
        <f t="shared" si="131"/>
        <v>6.3000000000000007</v>
      </c>
      <c r="I2784" s="2" t="s">
        <v>1921</v>
      </c>
      <c r="J2784" s="2">
        <v>2153</v>
      </c>
      <c r="K2784" t="s">
        <v>1292</v>
      </c>
      <c r="L2784">
        <v>98</v>
      </c>
    </row>
    <row r="2785" spans="1:12" x14ac:dyDescent="0.25">
      <c r="A2785" t="s">
        <v>5757</v>
      </c>
      <c r="B2785" t="s">
        <v>1293</v>
      </c>
      <c r="C2785" s="4">
        <v>209</v>
      </c>
      <c r="D2785">
        <v>1</v>
      </c>
      <c r="E2785" s="4">
        <f t="shared" si="129"/>
        <v>209</v>
      </c>
      <c r="F2785" s="7">
        <v>7.0000000000000007E-2</v>
      </c>
      <c r="G2785" s="4">
        <f t="shared" si="130"/>
        <v>14.63</v>
      </c>
      <c r="H2785" s="4">
        <f t="shared" si="131"/>
        <v>14.63</v>
      </c>
      <c r="J2785" s="8">
        <v>886895000000</v>
      </c>
      <c r="K2785" t="s">
        <v>1294</v>
      </c>
      <c r="L2785">
        <v>98</v>
      </c>
    </row>
    <row r="2786" spans="1:12" x14ac:dyDescent="0.25">
      <c r="A2786" t="s">
        <v>5936</v>
      </c>
      <c r="B2786" t="s">
        <v>1165</v>
      </c>
      <c r="C2786" s="4">
        <v>170</v>
      </c>
      <c r="D2786">
        <v>1</v>
      </c>
      <c r="E2786" s="4">
        <f t="shared" si="129"/>
        <v>170</v>
      </c>
      <c r="F2786" s="7">
        <v>0.05</v>
      </c>
      <c r="G2786" s="4">
        <f t="shared" si="130"/>
        <v>8.5</v>
      </c>
      <c r="H2786" s="4">
        <f t="shared" si="131"/>
        <v>8.5</v>
      </c>
      <c r="I2786" s="2" t="s">
        <v>1166</v>
      </c>
      <c r="J2786" s="2" t="s">
        <v>1167</v>
      </c>
      <c r="K2786" t="s">
        <v>1168</v>
      </c>
      <c r="L2786">
        <v>98</v>
      </c>
    </row>
    <row r="2787" spans="1:12" x14ac:dyDescent="0.25">
      <c r="A2787" t="s">
        <v>5936</v>
      </c>
      <c r="B2787" t="s">
        <v>1172</v>
      </c>
      <c r="C2787" s="4">
        <v>2250</v>
      </c>
      <c r="D2787">
        <v>1</v>
      </c>
      <c r="E2787" s="4">
        <f t="shared" si="129"/>
        <v>2250</v>
      </c>
      <c r="F2787" s="7">
        <v>0.05</v>
      </c>
      <c r="G2787" s="4">
        <f t="shared" si="130"/>
        <v>112.5</v>
      </c>
      <c r="H2787" s="4">
        <f t="shared" si="131"/>
        <v>112.5</v>
      </c>
      <c r="J2787" s="2" t="s">
        <v>1173</v>
      </c>
      <c r="K2787" t="s">
        <v>1174</v>
      </c>
      <c r="L2787">
        <v>98</v>
      </c>
    </row>
    <row r="2788" spans="1:12" x14ac:dyDescent="0.25">
      <c r="A2788" t="s">
        <v>5936</v>
      </c>
      <c r="B2788" t="s">
        <v>1181</v>
      </c>
      <c r="C2788" s="4">
        <v>650</v>
      </c>
      <c r="D2788">
        <v>1</v>
      </c>
      <c r="E2788" s="4">
        <f t="shared" si="129"/>
        <v>650</v>
      </c>
      <c r="F2788" s="7">
        <v>0.05</v>
      </c>
      <c r="G2788" s="4">
        <f t="shared" si="130"/>
        <v>32.5</v>
      </c>
      <c r="H2788" s="4">
        <f t="shared" si="131"/>
        <v>32.5</v>
      </c>
      <c r="J2788" s="2" t="s">
        <v>1182</v>
      </c>
      <c r="K2788" t="s">
        <v>1183</v>
      </c>
      <c r="L2788">
        <v>98</v>
      </c>
    </row>
    <row r="2789" spans="1:12" x14ac:dyDescent="0.25">
      <c r="A2789" t="s">
        <v>5936</v>
      </c>
      <c r="B2789" t="s">
        <v>1199</v>
      </c>
      <c r="C2789" s="4">
        <v>200</v>
      </c>
      <c r="D2789">
        <v>1</v>
      </c>
      <c r="E2789" s="4">
        <f t="shared" si="129"/>
        <v>200</v>
      </c>
      <c r="F2789" s="7">
        <v>0.05</v>
      </c>
      <c r="G2789" s="4">
        <f t="shared" si="130"/>
        <v>10</v>
      </c>
      <c r="H2789" s="4">
        <f t="shared" si="131"/>
        <v>10</v>
      </c>
      <c r="J2789" s="2" t="s">
        <v>1200</v>
      </c>
      <c r="K2789" t="s">
        <v>1201</v>
      </c>
      <c r="L2789">
        <v>98</v>
      </c>
    </row>
    <row r="2790" spans="1:12" x14ac:dyDescent="0.25">
      <c r="A2790" t="s">
        <v>5936</v>
      </c>
      <c r="B2790" t="s">
        <v>1219</v>
      </c>
      <c r="C2790" s="4">
        <v>199.95</v>
      </c>
      <c r="D2790">
        <v>1</v>
      </c>
      <c r="E2790" s="4">
        <f t="shared" si="129"/>
        <v>199.95</v>
      </c>
      <c r="F2790" s="7">
        <v>0.05</v>
      </c>
      <c r="G2790" s="4">
        <f t="shared" si="130"/>
        <v>9.9975000000000005</v>
      </c>
      <c r="H2790" s="4">
        <f t="shared" si="131"/>
        <v>9.9975000000000005</v>
      </c>
      <c r="J2790" s="2" t="s">
        <v>1220</v>
      </c>
      <c r="K2790" t="s">
        <v>1221</v>
      </c>
      <c r="L2790">
        <v>98</v>
      </c>
    </row>
    <row r="2791" spans="1:12" x14ac:dyDescent="0.25">
      <c r="A2791" t="s">
        <v>5936</v>
      </c>
      <c r="B2791" t="s">
        <v>1236</v>
      </c>
      <c r="C2791" s="4">
        <v>320</v>
      </c>
      <c r="D2791">
        <v>1</v>
      </c>
      <c r="E2791" s="4">
        <f t="shared" si="129"/>
        <v>320</v>
      </c>
      <c r="F2791" s="7">
        <v>0.05</v>
      </c>
      <c r="G2791" s="4">
        <f t="shared" si="130"/>
        <v>16</v>
      </c>
      <c r="H2791" s="4">
        <f t="shared" si="131"/>
        <v>16</v>
      </c>
      <c r="J2791" s="8">
        <v>889652000000</v>
      </c>
      <c r="K2791" t="s">
        <v>1237</v>
      </c>
      <c r="L2791">
        <v>98</v>
      </c>
    </row>
    <row r="2792" spans="1:12" x14ac:dyDescent="0.25">
      <c r="A2792" t="s">
        <v>5936</v>
      </c>
      <c r="B2792" t="s">
        <v>1246</v>
      </c>
      <c r="C2792" s="4">
        <v>150</v>
      </c>
      <c r="D2792">
        <v>1</v>
      </c>
      <c r="E2792" s="4">
        <f t="shared" si="129"/>
        <v>150</v>
      </c>
      <c r="F2792" s="7">
        <v>0.05</v>
      </c>
      <c r="G2792" s="4">
        <f t="shared" si="130"/>
        <v>7.5</v>
      </c>
      <c r="H2792" s="4">
        <f t="shared" si="131"/>
        <v>7.5</v>
      </c>
      <c r="J2792" s="8">
        <v>752942000000</v>
      </c>
      <c r="K2792" t="s">
        <v>1247</v>
      </c>
      <c r="L2792">
        <v>98</v>
      </c>
    </row>
    <row r="2793" spans="1:12" x14ac:dyDescent="0.25">
      <c r="A2793" t="s">
        <v>5936</v>
      </c>
      <c r="B2793" t="s">
        <v>1251</v>
      </c>
      <c r="C2793" s="4">
        <v>50</v>
      </c>
      <c r="D2793">
        <v>1</v>
      </c>
      <c r="E2793" s="4">
        <f t="shared" si="129"/>
        <v>50</v>
      </c>
      <c r="F2793" s="7">
        <v>0.05</v>
      </c>
      <c r="G2793" s="4">
        <f t="shared" si="130"/>
        <v>2.5</v>
      </c>
      <c r="H2793" s="4">
        <f t="shared" si="131"/>
        <v>2.5</v>
      </c>
      <c r="J2793" s="2" t="s">
        <v>1252</v>
      </c>
      <c r="K2793" t="s">
        <v>1253</v>
      </c>
      <c r="L2793">
        <v>98</v>
      </c>
    </row>
    <row r="2794" spans="1:12" x14ac:dyDescent="0.25">
      <c r="A2794" t="s">
        <v>5936</v>
      </c>
      <c r="B2794" t="s">
        <v>858</v>
      </c>
      <c r="C2794" s="4">
        <v>250</v>
      </c>
      <c r="D2794">
        <v>1</v>
      </c>
      <c r="E2794" s="4">
        <f t="shared" si="129"/>
        <v>250</v>
      </c>
      <c r="F2794" s="7">
        <v>0.05</v>
      </c>
      <c r="G2794" s="4">
        <f t="shared" si="130"/>
        <v>12.5</v>
      </c>
      <c r="H2794" s="4">
        <f t="shared" si="131"/>
        <v>12.5</v>
      </c>
      <c r="J2794" s="2" t="s">
        <v>859</v>
      </c>
      <c r="K2794" t="s">
        <v>860</v>
      </c>
      <c r="L2794">
        <v>98</v>
      </c>
    </row>
    <row r="2795" spans="1:12" x14ac:dyDescent="0.25">
      <c r="A2795" t="s">
        <v>5936</v>
      </c>
      <c r="B2795" t="s">
        <v>1284</v>
      </c>
      <c r="C2795" s="4">
        <v>173</v>
      </c>
      <c r="D2795">
        <v>1</v>
      </c>
      <c r="E2795" s="4">
        <f t="shared" si="129"/>
        <v>173</v>
      </c>
      <c r="F2795" s="7">
        <v>0.05</v>
      </c>
      <c r="G2795" s="4">
        <f t="shared" si="130"/>
        <v>8.65</v>
      </c>
      <c r="H2795" s="4">
        <f t="shared" si="131"/>
        <v>8.65</v>
      </c>
      <c r="I2795" s="2" t="s">
        <v>1285</v>
      </c>
      <c r="J2795" s="2" t="s">
        <v>1286</v>
      </c>
      <c r="K2795" t="s">
        <v>1287</v>
      </c>
      <c r="L2795">
        <v>98</v>
      </c>
    </row>
    <row r="2796" spans="1:12" x14ac:dyDescent="0.25">
      <c r="A2796" t="s">
        <v>5936</v>
      </c>
      <c r="B2796" t="s">
        <v>1293</v>
      </c>
      <c r="C2796" s="4">
        <v>209</v>
      </c>
      <c r="D2796">
        <v>1</v>
      </c>
      <c r="E2796" s="4">
        <f t="shared" si="129"/>
        <v>209</v>
      </c>
      <c r="F2796" s="7">
        <v>0.05</v>
      </c>
      <c r="G2796" s="4">
        <f t="shared" si="130"/>
        <v>10.450000000000001</v>
      </c>
      <c r="H2796" s="4">
        <f t="shared" si="131"/>
        <v>10.450000000000001</v>
      </c>
      <c r="J2796" s="8">
        <v>886895000000</v>
      </c>
      <c r="K2796" t="s">
        <v>1294</v>
      </c>
      <c r="L2796">
        <v>98</v>
      </c>
    </row>
    <row r="2797" spans="1:12" x14ac:dyDescent="0.25">
      <c r="A2797" t="s">
        <v>5241</v>
      </c>
      <c r="B2797" t="s">
        <v>1120</v>
      </c>
      <c r="C2797" s="4">
        <v>499</v>
      </c>
      <c r="D2797">
        <v>1</v>
      </c>
      <c r="E2797" s="4">
        <f t="shared" si="129"/>
        <v>499</v>
      </c>
      <c r="F2797" s="7">
        <v>0.12</v>
      </c>
      <c r="G2797" s="4">
        <f t="shared" si="130"/>
        <v>59.879999999999995</v>
      </c>
      <c r="H2797" s="4">
        <f t="shared" si="131"/>
        <v>59.879999999999995</v>
      </c>
      <c r="J2797" s="2" t="s">
        <v>1121</v>
      </c>
      <c r="K2797" t="s">
        <v>1122</v>
      </c>
      <c r="L2797">
        <v>98</v>
      </c>
    </row>
    <row r="2798" spans="1:12" x14ac:dyDescent="0.25">
      <c r="A2798" t="s">
        <v>5241</v>
      </c>
      <c r="B2798" t="s">
        <v>1149</v>
      </c>
      <c r="C2798" s="4">
        <v>269</v>
      </c>
      <c r="D2798">
        <v>1</v>
      </c>
      <c r="E2798" s="4">
        <f t="shared" si="129"/>
        <v>269</v>
      </c>
      <c r="F2798" s="7">
        <v>0.12</v>
      </c>
      <c r="G2798" s="4">
        <f t="shared" si="130"/>
        <v>32.28</v>
      </c>
      <c r="H2798" s="4">
        <f t="shared" si="131"/>
        <v>32.28</v>
      </c>
      <c r="I2798" s="2" t="s">
        <v>1150</v>
      </c>
      <c r="J2798" s="2" t="s">
        <v>1151</v>
      </c>
      <c r="K2798" t="s">
        <v>1152</v>
      </c>
      <c r="L2798">
        <v>98</v>
      </c>
    </row>
    <row r="2799" spans="1:12" x14ac:dyDescent="0.25">
      <c r="A2799" t="s">
        <v>5241</v>
      </c>
      <c r="B2799" t="s">
        <v>1162</v>
      </c>
      <c r="C2799" s="4">
        <v>119</v>
      </c>
      <c r="D2799">
        <v>1</v>
      </c>
      <c r="E2799" s="4">
        <f t="shared" si="129"/>
        <v>119</v>
      </c>
      <c r="F2799" s="7">
        <v>0.12</v>
      </c>
      <c r="G2799" s="4">
        <f t="shared" si="130"/>
        <v>14.28</v>
      </c>
      <c r="H2799" s="4">
        <f t="shared" si="131"/>
        <v>14.28</v>
      </c>
      <c r="J2799" s="2" t="s">
        <v>1163</v>
      </c>
      <c r="K2799" t="s">
        <v>1164</v>
      </c>
      <c r="L2799">
        <v>98</v>
      </c>
    </row>
    <row r="2800" spans="1:12" x14ac:dyDescent="0.25">
      <c r="A2800" t="s">
        <v>5241</v>
      </c>
      <c r="B2800" t="s">
        <v>367</v>
      </c>
      <c r="C2800" s="4">
        <v>799</v>
      </c>
      <c r="D2800">
        <v>1</v>
      </c>
      <c r="E2800" s="4">
        <f t="shared" si="129"/>
        <v>799</v>
      </c>
      <c r="F2800" s="7">
        <v>0.12</v>
      </c>
      <c r="G2800" s="4">
        <f t="shared" si="130"/>
        <v>95.88</v>
      </c>
      <c r="H2800" s="4">
        <f t="shared" si="131"/>
        <v>95.88</v>
      </c>
      <c r="J2800" s="2" t="s">
        <v>835</v>
      </c>
      <c r="K2800" t="s">
        <v>836</v>
      </c>
      <c r="L2800">
        <v>98</v>
      </c>
    </row>
    <row r="2801" spans="1:12" x14ac:dyDescent="0.25">
      <c r="A2801" t="s">
        <v>5241</v>
      </c>
      <c r="B2801" t="s">
        <v>1243</v>
      </c>
      <c r="C2801" s="4">
        <v>199</v>
      </c>
      <c r="D2801">
        <v>2</v>
      </c>
      <c r="E2801" s="4">
        <f t="shared" si="129"/>
        <v>398</v>
      </c>
      <c r="F2801" s="7">
        <v>0.12</v>
      </c>
      <c r="G2801" s="4">
        <f t="shared" si="130"/>
        <v>23.88</v>
      </c>
      <c r="H2801" s="4">
        <f t="shared" si="131"/>
        <v>47.76</v>
      </c>
      <c r="J2801" s="2" t="s">
        <v>1244</v>
      </c>
      <c r="K2801" t="s">
        <v>1245</v>
      </c>
      <c r="L2801">
        <v>98</v>
      </c>
    </row>
    <row r="2802" spans="1:12" x14ac:dyDescent="0.25">
      <c r="A2802" t="s">
        <v>5241</v>
      </c>
      <c r="B2802" t="s">
        <v>367</v>
      </c>
      <c r="C2802" s="4">
        <v>799</v>
      </c>
      <c r="D2802">
        <v>1</v>
      </c>
      <c r="E2802" s="4">
        <f t="shared" si="129"/>
        <v>799</v>
      </c>
      <c r="F2802" s="7">
        <v>0.12</v>
      </c>
      <c r="G2802" s="4">
        <f t="shared" si="130"/>
        <v>95.88</v>
      </c>
      <c r="H2802" s="4">
        <f t="shared" si="131"/>
        <v>95.88</v>
      </c>
      <c r="J2802" s="2" t="s">
        <v>835</v>
      </c>
      <c r="K2802" t="s">
        <v>836</v>
      </c>
      <c r="L2802">
        <v>98</v>
      </c>
    </row>
    <row r="2803" spans="1:12" x14ac:dyDescent="0.25">
      <c r="A2803" t="s">
        <v>5241</v>
      </c>
      <c r="B2803" t="s">
        <v>1248</v>
      </c>
      <c r="C2803" s="4">
        <v>137</v>
      </c>
      <c r="D2803">
        <v>1</v>
      </c>
      <c r="E2803" s="4">
        <f t="shared" si="129"/>
        <v>137</v>
      </c>
      <c r="F2803" s="7">
        <v>0.12</v>
      </c>
      <c r="G2803" s="4">
        <f t="shared" si="130"/>
        <v>16.439999999999998</v>
      </c>
      <c r="H2803" s="4">
        <f t="shared" si="131"/>
        <v>16.439999999999998</v>
      </c>
      <c r="I2803" s="2" t="s">
        <v>1876</v>
      </c>
      <c r="J2803" s="2" t="s">
        <v>1249</v>
      </c>
      <c r="K2803" t="s">
        <v>1250</v>
      </c>
      <c r="L2803">
        <v>98</v>
      </c>
    </row>
    <row r="2804" spans="1:12" x14ac:dyDescent="0.25">
      <c r="A2804" t="s">
        <v>5241</v>
      </c>
      <c r="B2804" t="s">
        <v>1275</v>
      </c>
      <c r="C2804" s="4">
        <v>160</v>
      </c>
      <c r="D2804">
        <v>1</v>
      </c>
      <c r="E2804" s="4">
        <f t="shared" si="129"/>
        <v>160</v>
      </c>
      <c r="F2804" s="7">
        <v>0.12</v>
      </c>
      <c r="G2804" s="4">
        <f t="shared" si="130"/>
        <v>19.2</v>
      </c>
      <c r="H2804" s="4">
        <f t="shared" si="131"/>
        <v>19.2</v>
      </c>
      <c r="J2804" s="2" t="s">
        <v>1276</v>
      </c>
      <c r="K2804" t="s">
        <v>1277</v>
      </c>
      <c r="L2804">
        <v>98</v>
      </c>
    </row>
    <row r="2805" spans="1:12" x14ac:dyDescent="0.25">
      <c r="A2805" t="s">
        <v>5241</v>
      </c>
      <c r="B2805" t="s">
        <v>1281</v>
      </c>
      <c r="C2805" s="4">
        <v>280</v>
      </c>
      <c r="D2805">
        <v>1</v>
      </c>
      <c r="E2805" s="4">
        <f t="shared" si="129"/>
        <v>280</v>
      </c>
      <c r="F2805" s="7">
        <v>0.12</v>
      </c>
      <c r="G2805" s="4">
        <f t="shared" si="130"/>
        <v>33.6</v>
      </c>
      <c r="H2805" s="4">
        <f t="shared" si="131"/>
        <v>33.6</v>
      </c>
      <c r="J2805" s="2" t="s">
        <v>1282</v>
      </c>
      <c r="K2805" t="s">
        <v>1283</v>
      </c>
      <c r="L2805">
        <v>98</v>
      </c>
    </row>
    <row r="2806" spans="1:12" x14ac:dyDescent="0.25">
      <c r="A2806" t="s">
        <v>5241</v>
      </c>
      <c r="B2806" t="s">
        <v>1243</v>
      </c>
      <c r="C2806" s="4">
        <v>199</v>
      </c>
      <c r="D2806">
        <v>4</v>
      </c>
      <c r="E2806" s="4">
        <f t="shared" si="129"/>
        <v>796</v>
      </c>
      <c r="F2806" s="7">
        <v>0.12</v>
      </c>
      <c r="G2806" s="4">
        <f t="shared" si="130"/>
        <v>23.88</v>
      </c>
      <c r="H2806" s="4">
        <f t="shared" si="131"/>
        <v>95.52</v>
      </c>
      <c r="J2806" s="2" t="s">
        <v>1244</v>
      </c>
      <c r="K2806" t="s">
        <v>1245</v>
      </c>
      <c r="L2806">
        <v>98</v>
      </c>
    </row>
    <row r="2807" spans="1:12" x14ac:dyDescent="0.25">
      <c r="A2807" t="s">
        <v>5241</v>
      </c>
      <c r="B2807" t="s">
        <v>620</v>
      </c>
      <c r="C2807" s="4">
        <v>179</v>
      </c>
      <c r="D2807">
        <v>1</v>
      </c>
      <c r="E2807" s="4">
        <f t="shared" si="129"/>
        <v>179</v>
      </c>
      <c r="F2807" s="7">
        <v>0.12</v>
      </c>
      <c r="G2807" s="4">
        <f t="shared" si="130"/>
        <v>21.48</v>
      </c>
      <c r="H2807" s="4">
        <f t="shared" si="131"/>
        <v>21.48</v>
      </c>
      <c r="I2807" s="2" t="s">
        <v>3361</v>
      </c>
      <c r="J2807" s="2" t="s">
        <v>621</v>
      </c>
      <c r="K2807" t="s">
        <v>622</v>
      </c>
      <c r="L2807">
        <v>98</v>
      </c>
    </row>
    <row r="2808" spans="1:12" x14ac:dyDescent="0.25">
      <c r="A2808" t="s">
        <v>1686</v>
      </c>
      <c r="B2808" t="s">
        <v>1123</v>
      </c>
      <c r="C2808" s="4">
        <v>1300</v>
      </c>
      <c r="D2808">
        <v>1</v>
      </c>
      <c r="E2808" s="4">
        <f t="shared" si="129"/>
        <v>1300</v>
      </c>
      <c r="F2808" s="7">
        <v>0.15</v>
      </c>
      <c r="G2808" s="4">
        <f t="shared" si="130"/>
        <v>195</v>
      </c>
      <c r="H2808" s="4">
        <f t="shared" si="131"/>
        <v>195</v>
      </c>
      <c r="J2808" s="2" t="s">
        <v>1124</v>
      </c>
      <c r="K2808" t="s">
        <v>1125</v>
      </c>
      <c r="L2808">
        <v>98</v>
      </c>
    </row>
    <row r="2809" spans="1:12" x14ac:dyDescent="0.25">
      <c r="A2809" t="s">
        <v>1686</v>
      </c>
      <c r="B2809" t="s">
        <v>1196</v>
      </c>
      <c r="C2809" s="4">
        <v>250</v>
      </c>
      <c r="D2809">
        <v>1</v>
      </c>
      <c r="E2809" s="4">
        <f t="shared" si="129"/>
        <v>250</v>
      </c>
      <c r="F2809" s="7">
        <v>0.15</v>
      </c>
      <c r="G2809" s="4">
        <f t="shared" si="130"/>
        <v>37.5</v>
      </c>
      <c r="H2809" s="4">
        <f t="shared" si="131"/>
        <v>37.5</v>
      </c>
      <c r="J2809" s="2" t="s">
        <v>1197</v>
      </c>
      <c r="K2809" t="s">
        <v>1198</v>
      </c>
      <c r="L2809">
        <v>98</v>
      </c>
    </row>
    <row r="2810" spans="1:12" x14ac:dyDescent="0.25">
      <c r="A2810" t="s">
        <v>1686</v>
      </c>
      <c r="B2810" t="s">
        <v>1263</v>
      </c>
      <c r="C2810" s="4">
        <v>650</v>
      </c>
      <c r="D2810">
        <v>1</v>
      </c>
      <c r="E2810" s="4">
        <f t="shared" si="129"/>
        <v>650</v>
      </c>
      <c r="F2810" s="7">
        <v>0.15</v>
      </c>
      <c r="G2810" s="4">
        <f t="shared" si="130"/>
        <v>97.5</v>
      </c>
      <c r="H2810" s="4">
        <f t="shared" si="131"/>
        <v>97.5</v>
      </c>
      <c r="J2810" s="2" t="s">
        <v>1264</v>
      </c>
      <c r="K2810" t="s">
        <v>1265</v>
      </c>
      <c r="L2810">
        <v>98</v>
      </c>
    </row>
    <row r="2811" spans="1:12" x14ac:dyDescent="0.25">
      <c r="A2811" t="s">
        <v>1686</v>
      </c>
      <c r="B2811" t="s">
        <v>1266</v>
      </c>
      <c r="C2811" s="4">
        <v>350</v>
      </c>
      <c r="D2811">
        <v>1</v>
      </c>
      <c r="E2811" s="4">
        <f t="shared" si="129"/>
        <v>350</v>
      </c>
      <c r="F2811" s="7">
        <v>0.15</v>
      </c>
      <c r="G2811" s="4">
        <f t="shared" si="130"/>
        <v>52.5</v>
      </c>
      <c r="H2811" s="4">
        <f t="shared" si="131"/>
        <v>52.5</v>
      </c>
      <c r="J2811" s="2" t="s">
        <v>1267</v>
      </c>
      <c r="K2811" t="s">
        <v>1268</v>
      </c>
      <c r="L2811">
        <v>98</v>
      </c>
    </row>
    <row r="2812" spans="1:12" x14ac:dyDescent="0.25">
      <c r="A2812" t="s">
        <v>1686</v>
      </c>
      <c r="B2812" t="s">
        <v>1266</v>
      </c>
      <c r="C2812" s="4">
        <v>350</v>
      </c>
      <c r="D2812">
        <v>1</v>
      </c>
      <c r="E2812" s="4">
        <f t="shared" si="129"/>
        <v>350</v>
      </c>
      <c r="F2812" s="7">
        <v>0.15</v>
      </c>
      <c r="G2812" s="4">
        <f t="shared" si="130"/>
        <v>52.5</v>
      </c>
      <c r="H2812" s="4">
        <f t="shared" si="131"/>
        <v>52.5</v>
      </c>
      <c r="J2812" s="2" t="s">
        <v>1267</v>
      </c>
      <c r="K2812" t="s">
        <v>1268</v>
      </c>
      <c r="L2812">
        <v>98</v>
      </c>
    </row>
    <row r="2813" spans="1:12" x14ac:dyDescent="0.25">
      <c r="A2813" t="s">
        <v>1686</v>
      </c>
      <c r="B2813" t="s">
        <v>1269</v>
      </c>
      <c r="C2813" s="4">
        <v>1295</v>
      </c>
      <c r="D2813">
        <v>1</v>
      </c>
      <c r="E2813" s="4">
        <f t="shared" si="129"/>
        <v>1295</v>
      </c>
      <c r="F2813" s="7">
        <v>0.15</v>
      </c>
      <c r="G2813" s="4">
        <f t="shared" si="130"/>
        <v>194.25</v>
      </c>
      <c r="H2813" s="4">
        <f t="shared" si="131"/>
        <v>194.25</v>
      </c>
      <c r="J2813" s="2" t="s">
        <v>1270</v>
      </c>
      <c r="K2813" t="s">
        <v>1271</v>
      </c>
      <c r="L2813">
        <v>98</v>
      </c>
    </row>
    <row r="2814" spans="1:12" x14ac:dyDescent="0.25">
      <c r="A2814" t="s">
        <v>3850</v>
      </c>
      <c r="B2814" t="s">
        <v>1129</v>
      </c>
      <c r="C2814" s="4">
        <v>1859</v>
      </c>
      <c r="D2814">
        <v>2</v>
      </c>
      <c r="E2814" s="4">
        <f t="shared" si="129"/>
        <v>3718</v>
      </c>
      <c r="F2814" s="7">
        <v>0.1</v>
      </c>
      <c r="G2814" s="4">
        <f t="shared" si="130"/>
        <v>185.9</v>
      </c>
      <c r="H2814" s="4">
        <f t="shared" si="131"/>
        <v>371.8</v>
      </c>
      <c r="I2814" s="2" t="s">
        <v>1308</v>
      </c>
      <c r="J2814" s="2" t="s">
        <v>1309</v>
      </c>
      <c r="K2814" t="s">
        <v>1310</v>
      </c>
      <c r="L2814">
        <v>99</v>
      </c>
    </row>
    <row r="2815" spans="1:12" x14ac:dyDescent="0.25">
      <c r="A2815" t="s">
        <v>3850</v>
      </c>
      <c r="B2815" t="s">
        <v>1129</v>
      </c>
      <c r="C2815" s="4">
        <v>1859</v>
      </c>
      <c r="D2815">
        <v>1</v>
      </c>
      <c r="E2815" s="4">
        <f t="shared" si="129"/>
        <v>1859</v>
      </c>
      <c r="F2815" s="7">
        <v>0.1</v>
      </c>
      <c r="G2815" s="4">
        <f t="shared" si="130"/>
        <v>185.9</v>
      </c>
      <c r="H2815" s="4">
        <f t="shared" si="131"/>
        <v>185.9</v>
      </c>
      <c r="I2815" s="2" t="s">
        <v>1311</v>
      </c>
      <c r="J2815" s="2" t="s">
        <v>1312</v>
      </c>
      <c r="K2815" t="s">
        <v>1313</v>
      </c>
      <c r="L2815">
        <v>99</v>
      </c>
    </row>
    <row r="2816" spans="1:12" x14ac:dyDescent="0.25">
      <c r="A2816" t="s">
        <v>3850</v>
      </c>
      <c r="B2816" t="s">
        <v>1705</v>
      </c>
      <c r="C2816" s="4">
        <v>896</v>
      </c>
      <c r="D2816">
        <v>1</v>
      </c>
      <c r="E2816" s="4">
        <f t="shared" si="129"/>
        <v>896</v>
      </c>
      <c r="F2816" s="7">
        <v>0.1</v>
      </c>
      <c r="G2816" s="4">
        <f t="shared" si="130"/>
        <v>89.600000000000009</v>
      </c>
      <c r="H2816" s="4">
        <f t="shared" si="131"/>
        <v>89.600000000000009</v>
      </c>
      <c r="J2816" s="2" t="s">
        <v>1706</v>
      </c>
      <c r="K2816" t="s">
        <v>1707</v>
      </c>
      <c r="L2816">
        <v>99</v>
      </c>
    </row>
    <row r="2817" spans="1:12" x14ac:dyDescent="0.25">
      <c r="A2817" t="s">
        <v>3850</v>
      </c>
      <c r="B2817" t="s">
        <v>1324</v>
      </c>
      <c r="C2817" s="4">
        <v>122</v>
      </c>
      <c r="D2817">
        <v>1</v>
      </c>
      <c r="E2817" s="4">
        <f t="shared" si="129"/>
        <v>122</v>
      </c>
      <c r="F2817" s="7">
        <v>0.1</v>
      </c>
      <c r="G2817" s="4">
        <f t="shared" si="130"/>
        <v>12.200000000000001</v>
      </c>
      <c r="H2817" s="4">
        <f t="shared" si="131"/>
        <v>12.200000000000001</v>
      </c>
      <c r="J2817" s="2" t="s">
        <v>1325</v>
      </c>
      <c r="K2817" t="s">
        <v>1326</v>
      </c>
      <c r="L2817">
        <v>99</v>
      </c>
    </row>
    <row r="2818" spans="1:12" x14ac:dyDescent="0.25">
      <c r="A2818" t="s">
        <v>3850</v>
      </c>
      <c r="B2818" t="s">
        <v>1342</v>
      </c>
      <c r="C2818" s="4">
        <v>250</v>
      </c>
      <c r="D2818">
        <v>1</v>
      </c>
      <c r="E2818" s="4">
        <f t="shared" ref="E2818:E2881" si="132">D2818*C2818</f>
        <v>250</v>
      </c>
      <c r="F2818" s="7">
        <v>0.1</v>
      </c>
      <c r="G2818" s="4">
        <f t="shared" ref="G2818:G2881" si="133">F2818*C2818</f>
        <v>25</v>
      </c>
      <c r="H2818" s="4">
        <f t="shared" ref="H2818:H2881" si="134">G2818*D2818</f>
        <v>25</v>
      </c>
      <c r="J2818" s="2" t="s">
        <v>1343</v>
      </c>
      <c r="K2818" t="s">
        <v>1344</v>
      </c>
      <c r="L2818">
        <v>99</v>
      </c>
    </row>
    <row r="2819" spans="1:12" x14ac:dyDescent="0.25">
      <c r="A2819" t="s">
        <v>3850</v>
      </c>
      <c r="B2819" t="s">
        <v>1342</v>
      </c>
      <c r="C2819" s="4">
        <v>250</v>
      </c>
      <c r="D2819">
        <v>1</v>
      </c>
      <c r="E2819" s="4">
        <f t="shared" si="132"/>
        <v>250</v>
      </c>
      <c r="F2819" s="7">
        <v>0.1</v>
      </c>
      <c r="G2819" s="4">
        <f t="shared" si="133"/>
        <v>25</v>
      </c>
      <c r="H2819" s="4">
        <f t="shared" si="134"/>
        <v>25</v>
      </c>
      <c r="J2819" s="2" t="s">
        <v>1343</v>
      </c>
      <c r="K2819" t="s">
        <v>1344</v>
      </c>
      <c r="L2819">
        <v>99</v>
      </c>
    </row>
    <row r="2820" spans="1:12" x14ac:dyDescent="0.25">
      <c r="A2820" t="s">
        <v>3850</v>
      </c>
      <c r="B2820" t="s">
        <v>609</v>
      </c>
      <c r="C2820" s="4">
        <v>999</v>
      </c>
      <c r="D2820">
        <v>1</v>
      </c>
      <c r="E2820" s="4">
        <f t="shared" si="132"/>
        <v>999</v>
      </c>
      <c r="F2820" s="7">
        <v>0.1</v>
      </c>
      <c r="G2820" s="4">
        <f t="shared" si="133"/>
        <v>99.9</v>
      </c>
      <c r="H2820" s="4">
        <f t="shared" si="134"/>
        <v>99.9</v>
      </c>
      <c r="J2820" s="2">
        <v>87977</v>
      </c>
      <c r="K2820" t="s">
        <v>610</v>
      </c>
      <c r="L2820">
        <v>99</v>
      </c>
    </row>
    <row r="2821" spans="1:12" x14ac:dyDescent="0.25">
      <c r="A2821" t="s">
        <v>1934</v>
      </c>
      <c r="B2821" t="s">
        <v>1304</v>
      </c>
      <c r="C2821" s="4">
        <v>340</v>
      </c>
      <c r="D2821">
        <v>1</v>
      </c>
      <c r="E2821" s="4">
        <f t="shared" si="132"/>
        <v>340</v>
      </c>
      <c r="F2821" s="7">
        <v>0.1</v>
      </c>
      <c r="G2821" s="4">
        <f t="shared" si="133"/>
        <v>34</v>
      </c>
      <c r="H2821" s="4">
        <f t="shared" si="134"/>
        <v>34</v>
      </c>
      <c r="I2821" s="2" t="s">
        <v>1305</v>
      </c>
      <c r="J2821" s="2" t="s">
        <v>1306</v>
      </c>
      <c r="K2821" t="s">
        <v>1307</v>
      </c>
      <c r="L2821">
        <v>99</v>
      </c>
    </row>
    <row r="2822" spans="1:12" x14ac:dyDescent="0.25">
      <c r="A2822" t="s">
        <v>1934</v>
      </c>
      <c r="B2822" t="s">
        <v>1304</v>
      </c>
      <c r="C2822" s="4">
        <v>340</v>
      </c>
      <c r="D2822">
        <v>1</v>
      </c>
      <c r="E2822" s="4">
        <f t="shared" si="132"/>
        <v>340</v>
      </c>
      <c r="F2822" s="7">
        <v>0.1</v>
      </c>
      <c r="G2822" s="4">
        <f t="shared" si="133"/>
        <v>34</v>
      </c>
      <c r="H2822" s="4">
        <f t="shared" si="134"/>
        <v>34</v>
      </c>
      <c r="I2822" s="2" t="s">
        <v>1305</v>
      </c>
      <c r="J2822" s="2" t="s">
        <v>1306</v>
      </c>
      <c r="K2822" t="s">
        <v>1307</v>
      </c>
      <c r="L2822">
        <v>99</v>
      </c>
    </row>
    <row r="2823" spans="1:12" x14ac:dyDescent="0.25">
      <c r="A2823" t="s">
        <v>1934</v>
      </c>
      <c r="B2823" t="s">
        <v>1314</v>
      </c>
      <c r="C2823" s="4">
        <v>119</v>
      </c>
      <c r="D2823">
        <v>1</v>
      </c>
      <c r="E2823" s="4">
        <f t="shared" si="132"/>
        <v>119</v>
      </c>
      <c r="F2823" s="7">
        <v>0.1</v>
      </c>
      <c r="G2823" s="4">
        <f t="shared" si="133"/>
        <v>11.9</v>
      </c>
      <c r="H2823" s="4">
        <f t="shared" si="134"/>
        <v>11.9</v>
      </c>
      <c r="J2823" s="2" t="s">
        <v>1315</v>
      </c>
      <c r="K2823" t="s">
        <v>1316</v>
      </c>
      <c r="L2823">
        <v>99</v>
      </c>
    </row>
    <row r="2824" spans="1:12" x14ac:dyDescent="0.25">
      <c r="A2824" t="s">
        <v>1934</v>
      </c>
      <c r="B2824" t="s">
        <v>1314</v>
      </c>
      <c r="C2824" s="4">
        <v>119</v>
      </c>
      <c r="D2824">
        <v>1</v>
      </c>
      <c r="E2824" s="4">
        <f t="shared" si="132"/>
        <v>119</v>
      </c>
      <c r="F2824" s="7">
        <v>0.1</v>
      </c>
      <c r="G2824" s="4">
        <f t="shared" si="133"/>
        <v>11.9</v>
      </c>
      <c r="H2824" s="4">
        <f t="shared" si="134"/>
        <v>11.9</v>
      </c>
      <c r="J2824" s="2" t="s">
        <v>1315</v>
      </c>
      <c r="K2824" t="s">
        <v>1316</v>
      </c>
      <c r="L2824">
        <v>99</v>
      </c>
    </row>
    <row r="2825" spans="1:12" x14ac:dyDescent="0.25">
      <c r="A2825" t="s">
        <v>1934</v>
      </c>
      <c r="B2825" t="s">
        <v>1317</v>
      </c>
      <c r="C2825" s="4">
        <v>230</v>
      </c>
      <c r="D2825">
        <v>1</v>
      </c>
      <c r="E2825" s="4">
        <f t="shared" si="132"/>
        <v>230</v>
      </c>
      <c r="F2825" s="7">
        <v>0.1</v>
      </c>
      <c r="G2825" s="4">
        <f t="shared" si="133"/>
        <v>23</v>
      </c>
      <c r="H2825" s="4">
        <f t="shared" si="134"/>
        <v>23</v>
      </c>
      <c r="I2825" s="2" t="s">
        <v>1318</v>
      </c>
      <c r="J2825" s="2" t="s">
        <v>1319</v>
      </c>
      <c r="K2825" t="s">
        <v>1320</v>
      </c>
      <c r="L2825">
        <v>99</v>
      </c>
    </row>
    <row r="2826" spans="1:12" x14ac:dyDescent="0.25">
      <c r="A2826" t="s">
        <v>1934</v>
      </c>
      <c r="B2826" t="s">
        <v>1317</v>
      </c>
      <c r="C2826" s="4">
        <v>230</v>
      </c>
      <c r="D2826">
        <v>1</v>
      </c>
      <c r="E2826" s="4">
        <f t="shared" si="132"/>
        <v>230</v>
      </c>
      <c r="F2826" s="7">
        <v>0.1</v>
      </c>
      <c r="G2826" s="4">
        <f t="shared" si="133"/>
        <v>23</v>
      </c>
      <c r="H2826" s="4">
        <f t="shared" si="134"/>
        <v>23</v>
      </c>
      <c r="I2826" s="2" t="s">
        <v>1318</v>
      </c>
      <c r="J2826" s="2" t="s">
        <v>1319</v>
      </c>
      <c r="K2826" t="s">
        <v>1320</v>
      </c>
      <c r="L2826">
        <v>99</v>
      </c>
    </row>
    <row r="2827" spans="1:12" x14ac:dyDescent="0.25">
      <c r="A2827" t="s">
        <v>1934</v>
      </c>
      <c r="B2827" t="s">
        <v>1395</v>
      </c>
      <c r="C2827" s="4">
        <v>700</v>
      </c>
      <c r="D2827">
        <v>1</v>
      </c>
      <c r="E2827" s="4">
        <f t="shared" si="132"/>
        <v>700</v>
      </c>
      <c r="F2827" s="7">
        <v>0.1</v>
      </c>
      <c r="G2827" s="4">
        <f t="shared" si="133"/>
        <v>70</v>
      </c>
      <c r="H2827" s="4">
        <f t="shared" si="134"/>
        <v>70</v>
      </c>
      <c r="J2827" s="2">
        <v>5002</v>
      </c>
      <c r="K2827" t="s">
        <v>1396</v>
      </c>
      <c r="L2827">
        <v>99</v>
      </c>
    </row>
    <row r="2828" spans="1:12" x14ac:dyDescent="0.25">
      <c r="A2828" t="s">
        <v>1934</v>
      </c>
      <c r="B2828" t="s">
        <v>1406</v>
      </c>
      <c r="C2828" s="4">
        <v>300</v>
      </c>
      <c r="D2828">
        <v>1</v>
      </c>
      <c r="E2828" s="4">
        <f t="shared" si="132"/>
        <v>300</v>
      </c>
      <c r="F2828" s="7">
        <v>0.1</v>
      </c>
      <c r="G2828" s="4">
        <f t="shared" si="133"/>
        <v>30</v>
      </c>
      <c r="H2828" s="4">
        <f t="shared" si="134"/>
        <v>30</v>
      </c>
      <c r="J2828" s="2" t="s">
        <v>1407</v>
      </c>
      <c r="K2828" t="s">
        <v>1408</v>
      </c>
      <c r="L2828">
        <v>99</v>
      </c>
    </row>
    <row r="2829" spans="1:12" x14ac:dyDescent="0.25">
      <c r="A2829" t="s">
        <v>5720</v>
      </c>
      <c r="B2829" t="s">
        <v>1295</v>
      </c>
      <c r="C2829" s="4">
        <v>270</v>
      </c>
      <c r="D2829">
        <v>1</v>
      </c>
      <c r="E2829" s="4">
        <f t="shared" si="132"/>
        <v>270</v>
      </c>
      <c r="F2829" s="7">
        <v>0.1</v>
      </c>
      <c r="G2829" s="4">
        <f t="shared" si="133"/>
        <v>27</v>
      </c>
      <c r="H2829" s="4">
        <f t="shared" si="134"/>
        <v>27</v>
      </c>
      <c r="J2829" s="2" t="s">
        <v>1296</v>
      </c>
      <c r="K2829" t="s">
        <v>1297</v>
      </c>
      <c r="L2829">
        <v>99</v>
      </c>
    </row>
    <row r="2830" spans="1:12" x14ac:dyDescent="0.25">
      <c r="A2830" t="s">
        <v>5720</v>
      </c>
      <c r="B2830" t="s">
        <v>1295</v>
      </c>
      <c r="C2830" s="4">
        <v>270</v>
      </c>
      <c r="D2830">
        <v>1</v>
      </c>
      <c r="E2830" s="4">
        <f t="shared" si="132"/>
        <v>270</v>
      </c>
      <c r="F2830" s="7">
        <v>0.1</v>
      </c>
      <c r="G2830" s="4">
        <f t="shared" si="133"/>
        <v>27</v>
      </c>
      <c r="H2830" s="4">
        <f t="shared" si="134"/>
        <v>27</v>
      </c>
      <c r="J2830" s="2" t="s">
        <v>1296</v>
      </c>
      <c r="K2830" t="s">
        <v>1297</v>
      </c>
      <c r="L2830">
        <v>99</v>
      </c>
    </row>
    <row r="2831" spans="1:12" x14ac:dyDescent="0.25">
      <c r="A2831" t="s">
        <v>5720</v>
      </c>
      <c r="B2831" t="s">
        <v>1295</v>
      </c>
      <c r="C2831" s="4">
        <v>270</v>
      </c>
      <c r="D2831">
        <v>1</v>
      </c>
      <c r="E2831" s="4">
        <f t="shared" si="132"/>
        <v>270</v>
      </c>
      <c r="F2831" s="7">
        <v>0.1</v>
      </c>
      <c r="G2831" s="4">
        <f t="shared" si="133"/>
        <v>27</v>
      </c>
      <c r="H2831" s="4">
        <f t="shared" si="134"/>
        <v>27</v>
      </c>
      <c r="J2831" s="2" t="s">
        <v>1296</v>
      </c>
      <c r="K2831" t="s">
        <v>1297</v>
      </c>
      <c r="L2831">
        <v>99</v>
      </c>
    </row>
    <row r="2832" spans="1:12" x14ac:dyDescent="0.25">
      <c r="A2832" t="s">
        <v>5720</v>
      </c>
      <c r="B2832" t="s">
        <v>1301</v>
      </c>
      <c r="C2832" s="4">
        <v>150</v>
      </c>
      <c r="D2832">
        <v>1</v>
      </c>
      <c r="E2832" s="4">
        <f t="shared" si="132"/>
        <v>150</v>
      </c>
      <c r="F2832" s="7">
        <v>0.1</v>
      </c>
      <c r="G2832" s="4">
        <f t="shared" si="133"/>
        <v>15</v>
      </c>
      <c r="H2832" s="4">
        <f t="shared" si="134"/>
        <v>15</v>
      </c>
      <c r="J2832" s="2" t="s">
        <v>1302</v>
      </c>
      <c r="K2832" t="s">
        <v>1303</v>
      </c>
      <c r="L2832">
        <v>99</v>
      </c>
    </row>
    <row r="2833" spans="1:12" x14ac:dyDescent="0.25">
      <c r="A2833" t="s">
        <v>5720</v>
      </c>
      <c r="B2833" t="s">
        <v>1321</v>
      </c>
      <c r="C2833" s="4">
        <v>299</v>
      </c>
      <c r="D2833">
        <v>1</v>
      </c>
      <c r="E2833" s="4">
        <f t="shared" si="132"/>
        <v>299</v>
      </c>
      <c r="F2833" s="7">
        <v>0.1</v>
      </c>
      <c r="G2833" s="4">
        <f t="shared" si="133"/>
        <v>29.900000000000002</v>
      </c>
      <c r="H2833" s="4">
        <f t="shared" si="134"/>
        <v>29.900000000000002</v>
      </c>
      <c r="J2833" s="2" t="s">
        <v>1322</v>
      </c>
      <c r="K2833" t="s">
        <v>1323</v>
      </c>
      <c r="L2833">
        <v>99</v>
      </c>
    </row>
    <row r="2834" spans="1:12" x14ac:dyDescent="0.25">
      <c r="A2834" t="s">
        <v>5720</v>
      </c>
      <c r="B2834" t="s">
        <v>1142</v>
      </c>
      <c r="C2834" s="4">
        <v>149.99</v>
      </c>
      <c r="D2834">
        <v>1</v>
      </c>
      <c r="E2834" s="4">
        <f t="shared" si="132"/>
        <v>149.99</v>
      </c>
      <c r="F2834" s="7">
        <v>0.1</v>
      </c>
      <c r="G2834" s="4">
        <f t="shared" si="133"/>
        <v>14.999000000000002</v>
      </c>
      <c r="H2834" s="4">
        <f t="shared" si="134"/>
        <v>14.999000000000002</v>
      </c>
      <c r="J2834" s="2" t="s">
        <v>1143</v>
      </c>
      <c r="K2834" t="s">
        <v>1144</v>
      </c>
      <c r="L2834">
        <v>99</v>
      </c>
    </row>
    <row r="2835" spans="1:12" x14ac:dyDescent="0.25">
      <c r="A2835" t="s">
        <v>5720</v>
      </c>
      <c r="B2835" t="s">
        <v>1327</v>
      </c>
      <c r="C2835" s="4">
        <v>229</v>
      </c>
      <c r="D2835">
        <v>1</v>
      </c>
      <c r="E2835" s="4">
        <f t="shared" si="132"/>
        <v>229</v>
      </c>
      <c r="F2835" s="7">
        <v>0.1</v>
      </c>
      <c r="G2835" s="4">
        <f t="shared" si="133"/>
        <v>22.900000000000002</v>
      </c>
      <c r="H2835" s="4">
        <f t="shared" si="134"/>
        <v>22.900000000000002</v>
      </c>
      <c r="I2835" s="2" t="s">
        <v>1876</v>
      </c>
      <c r="J2835" s="2" t="s">
        <v>1328</v>
      </c>
      <c r="K2835" t="s">
        <v>1329</v>
      </c>
      <c r="L2835">
        <v>99</v>
      </c>
    </row>
    <row r="2836" spans="1:12" x14ac:dyDescent="0.25">
      <c r="A2836" t="s">
        <v>5720</v>
      </c>
      <c r="B2836" t="s">
        <v>1330</v>
      </c>
      <c r="C2836" s="4">
        <v>72</v>
      </c>
      <c r="D2836">
        <v>1</v>
      </c>
      <c r="E2836" s="4">
        <f t="shared" si="132"/>
        <v>72</v>
      </c>
      <c r="F2836" s="7">
        <v>0.1</v>
      </c>
      <c r="G2836" s="4">
        <f t="shared" si="133"/>
        <v>7.2</v>
      </c>
      <c r="H2836" s="4">
        <f t="shared" si="134"/>
        <v>7.2</v>
      </c>
      <c r="J2836" s="2" t="s">
        <v>1331</v>
      </c>
      <c r="K2836" t="s">
        <v>1332</v>
      </c>
      <c r="L2836">
        <v>99</v>
      </c>
    </row>
    <row r="2837" spans="1:12" x14ac:dyDescent="0.25">
      <c r="A2837" t="s">
        <v>5720</v>
      </c>
      <c r="B2837" t="s">
        <v>1333</v>
      </c>
      <c r="C2837" s="4">
        <v>449</v>
      </c>
      <c r="D2837">
        <v>1</v>
      </c>
      <c r="E2837" s="4">
        <f t="shared" si="132"/>
        <v>449</v>
      </c>
      <c r="F2837" s="7">
        <v>0.1</v>
      </c>
      <c r="G2837" s="4">
        <f t="shared" si="133"/>
        <v>44.900000000000006</v>
      </c>
      <c r="H2837" s="4">
        <f t="shared" si="134"/>
        <v>44.900000000000006</v>
      </c>
      <c r="I2837" s="2" t="s">
        <v>1921</v>
      </c>
      <c r="J2837" s="2" t="s">
        <v>1334</v>
      </c>
      <c r="K2837" t="s">
        <v>1335</v>
      </c>
      <c r="L2837">
        <v>99</v>
      </c>
    </row>
    <row r="2838" spans="1:12" x14ac:dyDescent="0.25">
      <c r="A2838" t="s">
        <v>5720</v>
      </c>
      <c r="B2838" t="s">
        <v>1336</v>
      </c>
      <c r="C2838" s="4">
        <v>459</v>
      </c>
      <c r="D2838">
        <v>1</v>
      </c>
      <c r="E2838" s="4">
        <f t="shared" si="132"/>
        <v>459</v>
      </c>
      <c r="F2838" s="7">
        <v>0.1</v>
      </c>
      <c r="G2838" s="4">
        <f t="shared" si="133"/>
        <v>45.900000000000006</v>
      </c>
      <c r="H2838" s="4">
        <f t="shared" si="134"/>
        <v>45.900000000000006</v>
      </c>
      <c r="J2838" s="2" t="s">
        <v>1337</v>
      </c>
      <c r="K2838" t="s">
        <v>1338</v>
      </c>
      <c r="L2838">
        <v>99</v>
      </c>
    </row>
    <row r="2839" spans="1:12" x14ac:dyDescent="0.25">
      <c r="A2839" t="s">
        <v>5720</v>
      </c>
      <c r="B2839" t="s">
        <v>1339</v>
      </c>
      <c r="C2839" s="4">
        <v>280</v>
      </c>
      <c r="D2839">
        <v>1</v>
      </c>
      <c r="E2839" s="4">
        <f t="shared" si="132"/>
        <v>280</v>
      </c>
      <c r="F2839" s="7">
        <v>0.1</v>
      </c>
      <c r="G2839" s="4">
        <f t="shared" si="133"/>
        <v>28</v>
      </c>
      <c r="H2839" s="4">
        <f t="shared" si="134"/>
        <v>28</v>
      </c>
      <c r="I2839" s="2" t="s">
        <v>1340</v>
      </c>
      <c r="J2839" s="2">
        <v>16868</v>
      </c>
      <c r="K2839" t="s">
        <v>1341</v>
      </c>
      <c r="L2839">
        <v>99</v>
      </c>
    </row>
    <row r="2840" spans="1:12" x14ac:dyDescent="0.25">
      <c r="A2840" t="s">
        <v>5720</v>
      </c>
      <c r="B2840" t="s">
        <v>1345</v>
      </c>
      <c r="C2840" s="4">
        <v>149</v>
      </c>
      <c r="D2840">
        <v>1</v>
      </c>
      <c r="E2840" s="4">
        <f t="shared" si="132"/>
        <v>149</v>
      </c>
      <c r="F2840" s="7">
        <v>0.1</v>
      </c>
      <c r="G2840" s="4">
        <f t="shared" si="133"/>
        <v>14.9</v>
      </c>
      <c r="H2840" s="4">
        <f t="shared" si="134"/>
        <v>14.9</v>
      </c>
      <c r="J2840" s="2" t="s">
        <v>1346</v>
      </c>
      <c r="K2840" t="s">
        <v>1347</v>
      </c>
      <c r="L2840">
        <v>99</v>
      </c>
    </row>
    <row r="2841" spans="1:12" x14ac:dyDescent="0.25">
      <c r="A2841" t="s">
        <v>5720</v>
      </c>
      <c r="B2841" t="s">
        <v>1350</v>
      </c>
      <c r="C2841" s="4">
        <v>195</v>
      </c>
      <c r="D2841">
        <v>1</v>
      </c>
      <c r="E2841" s="4">
        <f t="shared" si="132"/>
        <v>195</v>
      </c>
      <c r="F2841" s="7">
        <v>0.1</v>
      </c>
      <c r="G2841" s="4">
        <f t="shared" si="133"/>
        <v>19.5</v>
      </c>
      <c r="H2841" s="4">
        <f t="shared" si="134"/>
        <v>19.5</v>
      </c>
      <c r="J2841" s="2" t="s">
        <v>1351</v>
      </c>
      <c r="K2841" t="s">
        <v>1352</v>
      </c>
      <c r="L2841">
        <v>99</v>
      </c>
    </row>
    <row r="2842" spans="1:12" x14ac:dyDescent="0.25">
      <c r="A2842" t="s">
        <v>5720</v>
      </c>
      <c r="B2842" t="s">
        <v>1353</v>
      </c>
      <c r="C2842" s="4">
        <v>249.99</v>
      </c>
      <c r="D2842">
        <v>1</v>
      </c>
      <c r="E2842" s="4">
        <f t="shared" si="132"/>
        <v>249.99</v>
      </c>
      <c r="F2842" s="7">
        <v>0.1</v>
      </c>
      <c r="G2842" s="4">
        <f t="shared" si="133"/>
        <v>24.999000000000002</v>
      </c>
      <c r="H2842" s="4">
        <f t="shared" si="134"/>
        <v>24.999000000000002</v>
      </c>
      <c r="J2842" s="2" t="s">
        <v>1354</v>
      </c>
      <c r="K2842" t="s">
        <v>1355</v>
      </c>
      <c r="L2842">
        <v>99</v>
      </c>
    </row>
    <row r="2843" spans="1:12" x14ac:dyDescent="0.25">
      <c r="A2843" t="s">
        <v>5720</v>
      </c>
      <c r="B2843" t="s">
        <v>1187</v>
      </c>
      <c r="C2843" s="4">
        <v>350</v>
      </c>
      <c r="D2843">
        <v>3</v>
      </c>
      <c r="E2843" s="4">
        <f t="shared" si="132"/>
        <v>1050</v>
      </c>
      <c r="F2843" s="7">
        <v>0.1</v>
      </c>
      <c r="G2843" s="4">
        <f t="shared" si="133"/>
        <v>35</v>
      </c>
      <c r="H2843" s="4">
        <f t="shared" si="134"/>
        <v>105</v>
      </c>
      <c r="J2843" s="2" t="s">
        <v>1188</v>
      </c>
      <c r="K2843" t="s">
        <v>1189</v>
      </c>
      <c r="L2843">
        <v>99</v>
      </c>
    </row>
    <row r="2844" spans="1:12" x14ac:dyDescent="0.25">
      <c r="A2844" t="s">
        <v>5720</v>
      </c>
      <c r="B2844" t="s">
        <v>1356</v>
      </c>
      <c r="C2844" s="4">
        <v>190</v>
      </c>
      <c r="D2844">
        <v>1</v>
      </c>
      <c r="E2844" s="4">
        <f t="shared" si="132"/>
        <v>190</v>
      </c>
      <c r="F2844" s="7">
        <v>0.1</v>
      </c>
      <c r="G2844" s="4">
        <f t="shared" si="133"/>
        <v>19</v>
      </c>
      <c r="H2844" s="4">
        <f t="shared" si="134"/>
        <v>19</v>
      </c>
      <c r="J2844" s="2" t="s">
        <v>1357</v>
      </c>
      <c r="K2844" t="s">
        <v>1358</v>
      </c>
      <c r="L2844">
        <v>99</v>
      </c>
    </row>
    <row r="2845" spans="1:12" x14ac:dyDescent="0.25">
      <c r="A2845" t="s">
        <v>5720</v>
      </c>
      <c r="B2845" t="s">
        <v>1361</v>
      </c>
      <c r="C2845" s="4">
        <v>100</v>
      </c>
      <c r="D2845">
        <v>1</v>
      </c>
      <c r="E2845" s="4">
        <f t="shared" si="132"/>
        <v>100</v>
      </c>
      <c r="F2845" s="7">
        <v>0.1</v>
      </c>
      <c r="G2845" s="4">
        <f t="shared" si="133"/>
        <v>10</v>
      </c>
      <c r="H2845" s="4">
        <f t="shared" si="134"/>
        <v>10</v>
      </c>
      <c r="J2845" s="8">
        <v>843098000000</v>
      </c>
      <c r="K2845" t="s">
        <v>1362</v>
      </c>
      <c r="L2845">
        <v>99</v>
      </c>
    </row>
    <row r="2846" spans="1:12" x14ac:dyDescent="0.25">
      <c r="A2846" t="s">
        <v>5720</v>
      </c>
      <c r="B2846" t="s">
        <v>1367</v>
      </c>
      <c r="C2846" s="4">
        <v>110</v>
      </c>
      <c r="D2846">
        <v>1</v>
      </c>
      <c r="E2846" s="4">
        <f t="shared" si="132"/>
        <v>110</v>
      </c>
      <c r="F2846" s="7">
        <v>0.1</v>
      </c>
      <c r="G2846" s="4">
        <f t="shared" si="133"/>
        <v>11</v>
      </c>
      <c r="H2846" s="4">
        <f t="shared" si="134"/>
        <v>11</v>
      </c>
      <c r="I2846" s="2" t="s">
        <v>1368</v>
      </c>
      <c r="J2846" s="2" t="s">
        <v>1369</v>
      </c>
      <c r="K2846" t="s">
        <v>1370</v>
      </c>
      <c r="L2846">
        <v>99</v>
      </c>
    </row>
    <row r="2847" spans="1:12" x14ac:dyDescent="0.25">
      <c r="A2847" t="s">
        <v>5720</v>
      </c>
      <c r="B2847" t="s">
        <v>1374</v>
      </c>
      <c r="C2847" s="4">
        <v>120</v>
      </c>
      <c r="D2847">
        <v>1</v>
      </c>
      <c r="E2847" s="4">
        <f t="shared" si="132"/>
        <v>120</v>
      </c>
      <c r="F2847" s="7">
        <v>0.1</v>
      </c>
      <c r="G2847" s="4">
        <f t="shared" si="133"/>
        <v>12</v>
      </c>
      <c r="H2847" s="4">
        <f t="shared" si="134"/>
        <v>12</v>
      </c>
      <c r="J2847" s="2" t="s">
        <v>1375</v>
      </c>
      <c r="K2847" t="s">
        <v>1376</v>
      </c>
      <c r="L2847">
        <v>99</v>
      </c>
    </row>
    <row r="2848" spans="1:12" x14ac:dyDescent="0.25">
      <c r="A2848" t="s">
        <v>5720</v>
      </c>
      <c r="B2848" t="s">
        <v>1380</v>
      </c>
      <c r="C2848" s="4">
        <v>179</v>
      </c>
      <c r="D2848">
        <v>1</v>
      </c>
      <c r="E2848" s="4">
        <f t="shared" si="132"/>
        <v>179</v>
      </c>
      <c r="F2848" s="7">
        <v>0.1</v>
      </c>
      <c r="G2848" s="4">
        <f t="shared" si="133"/>
        <v>17.900000000000002</v>
      </c>
      <c r="H2848" s="4">
        <f t="shared" si="134"/>
        <v>17.900000000000002</v>
      </c>
      <c r="J2848" s="2" t="s">
        <v>1381</v>
      </c>
      <c r="K2848" t="s">
        <v>1382</v>
      </c>
      <c r="L2848">
        <v>99</v>
      </c>
    </row>
    <row r="2849" spans="1:12" x14ac:dyDescent="0.25">
      <c r="A2849" t="s">
        <v>5720</v>
      </c>
      <c r="B2849" t="s">
        <v>1392</v>
      </c>
      <c r="C2849" s="4">
        <v>125</v>
      </c>
      <c r="D2849">
        <v>1</v>
      </c>
      <c r="E2849" s="4">
        <f t="shared" si="132"/>
        <v>125</v>
      </c>
      <c r="F2849" s="7">
        <v>0.1</v>
      </c>
      <c r="G2849" s="4">
        <f t="shared" si="133"/>
        <v>12.5</v>
      </c>
      <c r="H2849" s="4">
        <f t="shared" si="134"/>
        <v>12.5</v>
      </c>
      <c r="I2849" s="2" t="s">
        <v>1368</v>
      </c>
      <c r="J2849" s="2" t="s">
        <v>1393</v>
      </c>
      <c r="K2849" t="s">
        <v>1394</v>
      </c>
      <c r="L2849">
        <v>99</v>
      </c>
    </row>
    <row r="2850" spans="1:12" x14ac:dyDescent="0.25">
      <c r="A2850" t="s">
        <v>5720</v>
      </c>
      <c r="B2850" t="s">
        <v>1409</v>
      </c>
      <c r="C2850" s="4">
        <v>450</v>
      </c>
      <c r="D2850">
        <v>1</v>
      </c>
      <c r="E2850" s="4">
        <f t="shared" si="132"/>
        <v>450</v>
      </c>
      <c r="F2850" s="7">
        <v>0.1</v>
      </c>
      <c r="G2850" s="4">
        <f t="shared" si="133"/>
        <v>45</v>
      </c>
      <c r="H2850" s="4">
        <f t="shared" si="134"/>
        <v>45</v>
      </c>
      <c r="J2850" s="2">
        <v>10080011</v>
      </c>
      <c r="K2850" t="s">
        <v>1410</v>
      </c>
      <c r="L2850">
        <v>99</v>
      </c>
    </row>
    <row r="2851" spans="1:12" x14ac:dyDescent="0.25">
      <c r="A2851" t="s">
        <v>5720</v>
      </c>
      <c r="B2851" t="s">
        <v>1803</v>
      </c>
      <c r="C2851" s="4">
        <v>79</v>
      </c>
      <c r="D2851">
        <v>4</v>
      </c>
      <c r="E2851" s="4">
        <f t="shared" si="132"/>
        <v>316</v>
      </c>
      <c r="F2851" s="7">
        <v>0.1</v>
      </c>
      <c r="G2851" s="4">
        <f t="shared" si="133"/>
        <v>7.9</v>
      </c>
      <c r="H2851" s="4">
        <f t="shared" si="134"/>
        <v>31.6</v>
      </c>
      <c r="J2851" s="2" t="s">
        <v>1411</v>
      </c>
      <c r="K2851" t="s">
        <v>1412</v>
      </c>
      <c r="L2851">
        <v>99</v>
      </c>
    </row>
    <row r="2852" spans="1:12" x14ac:dyDescent="0.25">
      <c r="A2852" t="s">
        <v>5720</v>
      </c>
      <c r="B2852" t="s">
        <v>1863</v>
      </c>
      <c r="C2852" s="4">
        <v>149</v>
      </c>
      <c r="D2852">
        <v>1</v>
      </c>
      <c r="E2852" s="4">
        <f t="shared" si="132"/>
        <v>149</v>
      </c>
      <c r="F2852" s="7">
        <v>0.1</v>
      </c>
      <c r="G2852" s="4">
        <f t="shared" si="133"/>
        <v>14.9</v>
      </c>
      <c r="H2852" s="4">
        <f t="shared" si="134"/>
        <v>14.9</v>
      </c>
      <c r="J2852" s="2" t="s">
        <v>1864</v>
      </c>
      <c r="K2852" t="s">
        <v>1865</v>
      </c>
      <c r="L2852">
        <v>99</v>
      </c>
    </row>
    <row r="2853" spans="1:12" x14ac:dyDescent="0.25">
      <c r="A2853" t="s">
        <v>5720</v>
      </c>
      <c r="B2853" t="s">
        <v>2361</v>
      </c>
      <c r="C2853" s="4">
        <v>250</v>
      </c>
      <c r="D2853">
        <v>1</v>
      </c>
      <c r="E2853" s="4">
        <f t="shared" si="132"/>
        <v>250</v>
      </c>
      <c r="F2853" s="7">
        <v>0.1</v>
      </c>
      <c r="G2853" s="4">
        <f t="shared" si="133"/>
        <v>25</v>
      </c>
      <c r="H2853" s="4">
        <f t="shared" si="134"/>
        <v>25</v>
      </c>
      <c r="J2853" s="2" t="s">
        <v>2362</v>
      </c>
      <c r="K2853" t="s">
        <v>2363</v>
      </c>
      <c r="L2853">
        <v>99</v>
      </c>
    </row>
    <row r="2854" spans="1:12" x14ac:dyDescent="0.25">
      <c r="A2854" t="s">
        <v>5720</v>
      </c>
      <c r="B2854" t="s">
        <v>1426</v>
      </c>
      <c r="C2854" s="4">
        <v>199.99</v>
      </c>
      <c r="D2854">
        <v>1</v>
      </c>
      <c r="E2854" s="4">
        <f t="shared" si="132"/>
        <v>199.99</v>
      </c>
      <c r="F2854" s="7">
        <v>0.1</v>
      </c>
      <c r="G2854" s="4">
        <f t="shared" si="133"/>
        <v>19.999000000000002</v>
      </c>
      <c r="H2854" s="4">
        <f t="shared" si="134"/>
        <v>19.999000000000002</v>
      </c>
      <c r="J2854" s="2" t="s">
        <v>1427</v>
      </c>
      <c r="K2854" t="s">
        <v>1428</v>
      </c>
      <c r="L2854">
        <v>99</v>
      </c>
    </row>
    <row r="2855" spans="1:12" x14ac:dyDescent="0.25">
      <c r="A2855" t="s">
        <v>5757</v>
      </c>
      <c r="B2855" t="s">
        <v>1363</v>
      </c>
      <c r="C2855" s="4">
        <v>50</v>
      </c>
      <c r="D2855">
        <v>3</v>
      </c>
      <c r="E2855" s="4">
        <f t="shared" si="132"/>
        <v>150</v>
      </c>
      <c r="F2855" s="7">
        <v>7.0000000000000007E-2</v>
      </c>
      <c r="G2855" s="4">
        <f t="shared" si="133"/>
        <v>3.5000000000000004</v>
      </c>
      <c r="H2855" s="4">
        <f t="shared" si="134"/>
        <v>10.500000000000002</v>
      </c>
      <c r="I2855" s="2" t="s">
        <v>1364</v>
      </c>
      <c r="J2855" s="2" t="s">
        <v>1365</v>
      </c>
      <c r="K2855" t="s">
        <v>1366</v>
      </c>
      <c r="L2855">
        <v>99</v>
      </c>
    </row>
    <row r="2856" spans="1:12" x14ac:dyDescent="0.25">
      <c r="A2856" t="s">
        <v>5757</v>
      </c>
      <c r="B2856" t="s">
        <v>1371</v>
      </c>
      <c r="C2856" s="4">
        <v>515</v>
      </c>
      <c r="D2856">
        <v>1</v>
      </c>
      <c r="E2856" s="4">
        <f t="shared" si="132"/>
        <v>515</v>
      </c>
      <c r="F2856" s="7">
        <v>7.0000000000000007E-2</v>
      </c>
      <c r="G2856" s="4">
        <f t="shared" si="133"/>
        <v>36.050000000000004</v>
      </c>
      <c r="H2856" s="4">
        <f t="shared" si="134"/>
        <v>36.050000000000004</v>
      </c>
      <c r="J2856" s="2" t="s">
        <v>1372</v>
      </c>
      <c r="K2856" t="s">
        <v>1373</v>
      </c>
      <c r="L2856">
        <v>99</v>
      </c>
    </row>
    <row r="2857" spans="1:12" x14ac:dyDescent="0.25">
      <c r="A2857" t="s">
        <v>5757</v>
      </c>
      <c r="B2857" t="s">
        <v>1383</v>
      </c>
      <c r="C2857" s="4">
        <v>319</v>
      </c>
      <c r="D2857">
        <v>1</v>
      </c>
      <c r="E2857" s="4">
        <f t="shared" si="132"/>
        <v>319</v>
      </c>
      <c r="F2857" s="7">
        <v>7.0000000000000007E-2</v>
      </c>
      <c r="G2857" s="4">
        <f t="shared" si="133"/>
        <v>22.330000000000002</v>
      </c>
      <c r="H2857" s="4">
        <f t="shared" si="134"/>
        <v>22.330000000000002</v>
      </c>
      <c r="I2857" s="2">
        <v>10</v>
      </c>
      <c r="J2857" s="2" t="s">
        <v>1384</v>
      </c>
      <c r="K2857" t="s">
        <v>1385</v>
      </c>
      <c r="L2857">
        <v>99</v>
      </c>
    </row>
    <row r="2858" spans="1:12" x14ac:dyDescent="0.25">
      <c r="A2858" t="s">
        <v>5757</v>
      </c>
      <c r="B2858" t="s">
        <v>1413</v>
      </c>
      <c r="C2858" s="4">
        <v>295</v>
      </c>
      <c r="D2858">
        <v>1</v>
      </c>
      <c r="E2858" s="4">
        <f t="shared" si="132"/>
        <v>295</v>
      </c>
      <c r="F2858" s="7">
        <v>7.0000000000000007E-2</v>
      </c>
      <c r="G2858" s="4">
        <f t="shared" si="133"/>
        <v>20.650000000000002</v>
      </c>
      <c r="H2858" s="4">
        <f t="shared" si="134"/>
        <v>20.650000000000002</v>
      </c>
      <c r="J2858" s="2" t="s">
        <v>1414</v>
      </c>
      <c r="K2858" t="s">
        <v>1415</v>
      </c>
      <c r="L2858">
        <v>99</v>
      </c>
    </row>
    <row r="2859" spans="1:12" x14ac:dyDescent="0.25">
      <c r="A2859" t="s">
        <v>5936</v>
      </c>
      <c r="B2859" t="s">
        <v>508</v>
      </c>
      <c r="C2859" s="4">
        <v>190</v>
      </c>
      <c r="D2859">
        <v>1</v>
      </c>
      <c r="E2859" s="4">
        <f t="shared" si="132"/>
        <v>190</v>
      </c>
      <c r="F2859" s="7">
        <v>0.05</v>
      </c>
      <c r="G2859" s="4">
        <f t="shared" si="133"/>
        <v>9.5</v>
      </c>
      <c r="H2859" s="4">
        <f t="shared" si="134"/>
        <v>9.5</v>
      </c>
      <c r="J2859" s="2" t="s">
        <v>509</v>
      </c>
      <c r="K2859" t="s">
        <v>510</v>
      </c>
      <c r="L2859">
        <v>99</v>
      </c>
    </row>
    <row r="2860" spans="1:12" x14ac:dyDescent="0.25">
      <c r="A2860" t="s">
        <v>5936</v>
      </c>
      <c r="B2860" t="s">
        <v>1298</v>
      </c>
      <c r="C2860" s="4">
        <v>300</v>
      </c>
      <c r="D2860">
        <v>1</v>
      </c>
      <c r="E2860" s="4">
        <f t="shared" si="132"/>
        <v>300</v>
      </c>
      <c r="F2860" s="7">
        <v>0.05</v>
      </c>
      <c r="G2860" s="4">
        <f t="shared" si="133"/>
        <v>15</v>
      </c>
      <c r="H2860" s="4">
        <f t="shared" si="134"/>
        <v>15</v>
      </c>
      <c r="J2860" s="2" t="s">
        <v>1299</v>
      </c>
      <c r="K2860" t="s">
        <v>1300</v>
      </c>
      <c r="L2860">
        <v>99</v>
      </c>
    </row>
    <row r="2861" spans="1:12" x14ac:dyDescent="0.25">
      <c r="A2861" t="s">
        <v>5936</v>
      </c>
      <c r="B2861" t="s">
        <v>837</v>
      </c>
      <c r="C2861" s="4">
        <v>499</v>
      </c>
      <c r="D2861">
        <v>1</v>
      </c>
      <c r="E2861" s="4">
        <f t="shared" si="132"/>
        <v>499</v>
      </c>
      <c r="F2861" s="7">
        <v>0.05</v>
      </c>
      <c r="G2861" s="4">
        <f t="shared" si="133"/>
        <v>24.950000000000003</v>
      </c>
      <c r="H2861" s="4">
        <f t="shared" si="134"/>
        <v>24.950000000000003</v>
      </c>
      <c r="I2861" s="2" t="s">
        <v>838</v>
      </c>
      <c r="J2861" s="2" t="s">
        <v>839</v>
      </c>
      <c r="K2861" t="s">
        <v>840</v>
      </c>
      <c r="L2861">
        <v>99</v>
      </c>
    </row>
    <row r="2862" spans="1:12" x14ac:dyDescent="0.25">
      <c r="A2862" t="s">
        <v>5936</v>
      </c>
      <c r="B2862" t="s">
        <v>1386</v>
      </c>
      <c r="C2862" s="4">
        <v>365</v>
      </c>
      <c r="D2862">
        <v>1</v>
      </c>
      <c r="E2862" s="4">
        <f t="shared" si="132"/>
        <v>365</v>
      </c>
      <c r="F2862" s="7">
        <v>0.05</v>
      </c>
      <c r="G2862" s="4">
        <f t="shared" si="133"/>
        <v>18.25</v>
      </c>
      <c r="H2862" s="4">
        <f t="shared" si="134"/>
        <v>18.25</v>
      </c>
      <c r="J2862" s="2" t="s">
        <v>1387</v>
      </c>
      <c r="K2862" t="s">
        <v>1388</v>
      </c>
      <c r="L2862">
        <v>99</v>
      </c>
    </row>
    <row r="2863" spans="1:12" x14ac:dyDescent="0.25">
      <c r="A2863" t="s">
        <v>5936</v>
      </c>
      <c r="B2863" t="s">
        <v>1199</v>
      </c>
      <c r="C2863" s="4">
        <v>200</v>
      </c>
      <c r="D2863">
        <v>1</v>
      </c>
      <c r="E2863" s="4">
        <f t="shared" si="132"/>
        <v>200</v>
      </c>
      <c r="F2863" s="7">
        <v>0.05</v>
      </c>
      <c r="G2863" s="4">
        <f t="shared" si="133"/>
        <v>10</v>
      </c>
      <c r="H2863" s="4">
        <f t="shared" si="134"/>
        <v>10</v>
      </c>
      <c r="J2863" s="2" t="s">
        <v>1200</v>
      </c>
      <c r="K2863" t="s">
        <v>1201</v>
      </c>
      <c r="L2863">
        <v>99</v>
      </c>
    </row>
    <row r="2864" spans="1:12" x14ac:dyDescent="0.25">
      <c r="A2864" t="s">
        <v>5936</v>
      </c>
      <c r="B2864" t="s">
        <v>858</v>
      </c>
      <c r="C2864" s="4">
        <v>250</v>
      </c>
      <c r="D2864">
        <v>2</v>
      </c>
      <c r="E2864" s="4">
        <f t="shared" si="132"/>
        <v>500</v>
      </c>
      <c r="F2864" s="7">
        <v>0.05</v>
      </c>
      <c r="G2864" s="4">
        <f t="shared" si="133"/>
        <v>12.5</v>
      </c>
      <c r="H2864" s="4">
        <f t="shared" si="134"/>
        <v>25</v>
      </c>
      <c r="J2864" s="2" t="s">
        <v>859</v>
      </c>
      <c r="K2864" t="s">
        <v>860</v>
      </c>
      <c r="L2864">
        <v>99</v>
      </c>
    </row>
    <row r="2865" spans="1:12" x14ac:dyDescent="0.25">
      <c r="A2865" t="s">
        <v>5936</v>
      </c>
      <c r="B2865" t="s">
        <v>1397</v>
      </c>
      <c r="C2865" s="4">
        <v>30</v>
      </c>
      <c r="D2865">
        <v>1</v>
      </c>
      <c r="E2865" s="4">
        <f t="shared" si="132"/>
        <v>30</v>
      </c>
      <c r="F2865" s="7">
        <v>0.05</v>
      </c>
      <c r="G2865" s="4">
        <f t="shared" si="133"/>
        <v>1.5</v>
      </c>
      <c r="H2865" s="4">
        <f t="shared" si="134"/>
        <v>1.5</v>
      </c>
      <c r="J2865" s="2" t="s">
        <v>1398</v>
      </c>
      <c r="K2865" t="s">
        <v>1399</v>
      </c>
      <c r="L2865">
        <v>99</v>
      </c>
    </row>
    <row r="2866" spans="1:12" x14ac:dyDescent="0.25">
      <c r="A2866" t="s">
        <v>5936</v>
      </c>
      <c r="B2866" t="s">
        <v>858</v>
      </c>
      <c r="C2866" s="4">
        <v>250</v>
      </c>
      <c r="D2866">
        <v>1</v>
      </c>
      <c r="E2866" s="4">
        <f t="shared" si="132"/>
        <v>250</v>
      </c>
      <c r="F2866" s="7">
        <v>0.05</v>
      </c>
      <c r="G2866" s="4">
        <f t="shared" si="133"/>
        <v>12.5</v>
      </c>
      <c r="H2866" s="4">
        <f t="shared" si="134"/>
        <v>12.5</v>
      </c>
      <c r="J2866" s="2" t="s">
        <v>859</v>
      </c>
      <c r="K2866" t="s">
        <v>860</v>
      </c>
      <c r="L2866">
        <v>99</v>
      </c>
    </row>
    <row r="2867" spans="1:12" x14ac:dyDescent="0.25">
      <c r="A2867" t="s">
        <v>5936</v>
      </c>
      <c r="B2867" t="s">
        <v>1416</v>
      </c>
      <c r="C2867" s="4">
        <v>249</v>
      </c>
      <c r="D2867">
        <v>1</v>
      </c>
      <c r="E2867" s="4">
        <f t="shared" si="132"/>
        <v>249</v>
      </c>
      <c r="F2867" s="7">
        <v>0.05</v>
      </c>
      <c r="G2867" s="4">
        <f t="shared" si="133"/>
        <v>12.450000000000001</v>
      </c>
      <c r="H2867" s="4">
        <f t="shared" si="134"/>
        <v>12.450000000000001</v>
      </c>
      <c r="J2867" s="2" t="s">
        <v>1417</v>
      </c>
      <c r="K2867" t="s">
        <v>1418</v>
      </c>
      <c r="L2867">
        <v>99</v>
      </c>
    </row>
    <row r="2868" spans="1:12" x14ac:dyDescent="0.25">
      <c r="A2868" t="s">
        <v>5936</v>
      </c>
      <c r="B2868" t="s">
        <v>858</v>
      </c>
      <c r="C2868" s="4">
        <v>250</v>
      </c>
      <c r="D2868">
        <v>1</v>
      </c>
      <c r="E2868" s="4">
        <f t="shared" si="132"/>
        <v>250</v>
      </c>
      <c r="F2868" s="7">
        <v>0.05</v>
      </c>
      <c r="G2868" s="4">
        <f t="shared" si="133"/>
        <v>12.5</v>
      </c>
      <c r="H2868" s="4">
        <f t="shared" si="134"/>
        <v>12.5</v>
      </c>
      <c r="J2868" s="2" t="s">
        <v>859</v>
      </c>
      <c r="K2868" t="s">
        <v>860</v>
      </c>
      <c r="L2868">
        <v>99</v>
      </c>
    </row>
    <row r="2869" spans="1:12" x14ac:dyDescent="0.25">
      <c r="A2869" t="s">
        <v>5241</v>
      </c>
      <c r="B2869" t="s">
        <v>1321</v>
      </c>
      <c r="C2869" s="4">
        <v>299</v>
      </c>
      <c r="D2869">
        <v>1</v>
      </c>
      <c r="E2869" s="4">
        <f t="shared" si="132"/>
        <v>299</v>
      </c>
      <c r="F2869" s="7">
        <v>0.12</v>
      </c>
      <c r="G2869" s="4">
        <f t="shared" si="133"/>
        <v>35.879999999999995</v>
      </c>
      <c r="H2869" s="4">
        <f t="shared" si="134"/>
        <v>35.879999999999995</v>
      </c>
      <c r="J2869" s="2" t="s">
        <v>1322</v>
      </c>
      <c r="K2869" t="s">
        <v>1323</v>
      </c>
      <c r="L2869">
        <v>99</v>
      </c>
    </row>
    <row r="2870" spans="1:12" x14ac:dyDescent="0.25">
      <c r="A2870" t="s">
        <v>5241</v>
      </c>
      <c r="B2870" t="s">
        <v>1359</v>
      </c>
      <c r="C2870" s="4">
        <v>99</v>
      </c>
      <c r="D2870">
        <v>1</v>
      </c>
      <c r="E2870" s="4">
        <f t="shared" si="132"/>
        <v>99</v>
      </c>
      <c r="F2870" s="7">
        <v>0.12</v>
      </c>
      <c r="G2870" s="4">
        <f t="shared" si="133"/>
        <v>11.879999999999999</v>
      </c>
      <c r="H2870" s="4">
        <f t="shared" si="134"/>
        <v>11.879999999999999</v>
      </c>
      <c r="J2870" s="2">
        <v>3044</v>
      </c>
      <c r="K2870" t="s">
        <v>1360</v>
      </c>
      <c r="L2870">
        <v>99</v>
      </c>
    </row>
    <row r="2871" spans="1:12" x14ac:dyDescent="0.25">
      <c r="A2871" t="s">
        <v>5241</v>
      </c>
      <c r="B2871" t="s">
        <v>1243</v>
      </c>
      <c r="C2871" s="4">
        <v>199</v>
      </c>
      <c r="D2871">
        <v>4</v>
      </c>
      <c r="E2871" s="4">
        <f t="shared" si="132"/>
        <v>796</v>
      </c>
      <c r="F2871" s="7">
        <v>0.12</v>
      </c>
      <c r="G2871" s="4">
        <f t="shared" si="133"/>
        <v>23.88</v>
      </c>
      <c r="H2871" s="4">
        <f t="shared" si="134"/>
        <v>95.52</v>
      </c>
      <c r="J2871" s="2" t="s">
        <v>1244</v>
      </c>
      <c r="K2871" t="s">
        <v>1245</v>
      </c>
      <c r="L2871">
        <v>99</v>
      </c>
    </row>
    <row r="2872" spans="1:12" x14ac:dyDescent="0.25">
      <c r="A2872" t="s">
        <v>5241</v>
      </c>
      <c r="B2872" t="s">
        <v>1377</v>
      </c>
      <c r="C2872" s="4">
        <v>159</v>
      </c>
      <c r="D2872">
        <v>1</v>
      </c>
      <c r="E2872" s="4">
        <f t="shared" si="132"/>
        <v>159</v>
      </c>
      <c r="F2872" s="7">
        <v>0.12</v>
      </c>
      <c r="G2872" s="4">
        <f t="shared" si="133"/>
        <v>19.079999999999998</v>
      </c>
      <c r="H2872" s="4">
        <f t="shared" si="134"/>
        <v>19.079999999999998</v>
      </c>
      <c r="J2872" s="2" t="s">
        <v>1378</v>
      </c>
      <c r="K2872" t="s">
        <v>1379</v>
      </c>
      <c r="L2872">
        <v>99</v>
      </c>
    </row>
    <row r="2873" spans="1:12" x14ac:dyDescent="0.25">
      <c r="A2873" t="s">
        <v>5241</v>
      </c>
      <c r="B2873" t="s">
        <v>238</v>
      </c>
      <c r="C2873" s="4">
        <v>799</v>
      </c>
      <c r="D2873">
        <v>1</v>
      </c>
      <c r="E2873" s="4">
        <f t="shared" si="132"/>
        <v>799</v>
      </c>
      <c r="F2873" s="7">
        <v>0.12</v>
      </c>
      <c r="G2873" s="4">
        <f t="shared" si="133"/>
        <v>95.88</v>
      </c>
      <c r="H2873" s="4">
        <f t="shared" si="134"/>
        <v>95.88</v>
      </c>
      <c r="J2873" s="2" t="s">
        <v>239</v>
      </c>
      <c r="K2873" t="s">
        <v>240</v>
      </c>
      <c r="L2873">
        <v>99</v>
      </c>
    </row>
    <row r="2874" spans="1:12" x14ac:dyDescent="0.25">
      <c r="A2874" t="s">
        <v>5241</v>
      </c>
      <c r="B2874" t="s">
        <v>1243</v>
      </c>
      <c r="C2874" s="4">
        <v>199</v>
      </c>
      <c r="D2874">
        <v>1</v>
      </c>
      <c r="E2874" s="4">
        <f t="shared" si="132"/>
        <v>199</v>
      </c>
      <c r="F2874" s="7">
        <v>0.12</v>
      </c>
      <c r="G2874" s="4">
        <f t="shared" si="133"/>
        <v>23.88</v>
      </c>
      <c r="H2874" s="4">
        <f t="shared" si="134"/>
        <v>23.88</v>
      </c>
      <c r="J2874" s="2" t="s">
        <v>1244</v>
      </c>
      <c r="K2874" t="s">
        <v>1245</v>
      </c>
      <c r="L2874">
        <v>99</v>
      </c>
    </row>
    <row r="2875" spans="1:12" x14ac:dyDescent="0.25">
      <c r="A2875" t="s">
        <v>5241</v>
      </c>
      <c r="B2875" t="s">
        <v>1389</v>
      </c>
      <c r="C2875" s="4">
        <v>200</v>
      </c>
      <c r="D2875">
        <v>1</v>
      </c>
      <c r="E2875" s="4">
        <f t="shared" si="132"/>
        <v>200</v>
      </c>
      <c r="F2875" s="7">
        <v>0.12</v>
      </c>
      <c r="G2875" s="4">
        <f t="shared" si="133"/>
        <v>24</v>
      </c>
      <c r="H2875" s="4">
        <f t="shared" si="134"/>
        <v>24</v>
      </c>
      <c r="J2875" s="2" t="s">
        <v>1390</v>
      </c>
      <c r="K2875" t="s">
        <v>1391</v>
      </c>
      <c r="L2875">
        <v>99</v>
      </c>
    </row>
    <row r="2876" spans="1:12" x14ac:dyDescent="0.25">
      <c r="A2876" t="s">
        <v>5241</v>
      </c>
      <c r="B2876" t="s">
        <v>367</v>
      </c>
      <c r="C2876" s="4">
        <v>799</v>
      </c>
      <c r="D2876">
        <v>1</v>
      </c>
      <c r="E2876" s="4">
        <f t="shared" si="132"/>
        <v>799</v>
      </c>
      <c r="F2876" s="7">
        <v>0.12</v>
      </c>
      <c r="G2876" s="4">
        <f t="shared" si="133"/>
        <v>95.88</v>
      </c>
      <c r="H2876" s="4">
        <f t="shared" si="134"/>
        <v>95.88</v>
      </c>
      <c r="J2876" s="2" t="s">
        <v>835</v>
      </c>
      <c r="K2876" t="s">
        <v>836</v>
      </c>
      <c r="L2876">
        <v>99</v>
      </c>
    </row>
    <row r="2877" spans="1:12" x14ac:dyDescent="0.25">
      <c r="A2877" t="s">
        <v>5241</v>
      </c>
      <c r="B2877" t="s">
        <v>1389</v>
      </c>
      <c r="C2877" s="4">
        <v>200</v>
      </c>
      <c r="D2877">
        <v>1</v>
      </c>
      <c r="E2877" s="4">
        <f t="shared" si="132"/>
        <v>200</v>
      </c>
      <c r="F2877" s="7">
        <v>0.12</v>
      </c>
      <c r="G2877" s="4">
        <f t="shared" si="133"/>
        <v>24</v>
      </c>
      <c r="H2877" s="4">
        <f t="shared" si="134"/>
        <v>24</v>
      </c>
      <c r="J2877" s="2" t="s">
        <v>1390</v>
      </c>
      <c r="K2877" t="s">
        <v>1391</v>
      </c>
      <c r="L2877">
        <v>99</v>
      </c>
    </row>
    <row r="2878" spans="1:12" x14ac:dyDescent="0.25">
      <c r="A2878" t="s">
        <v>5241</v>
      </c>
      <c r="B2878" t="s">
        <v>848</v>
      </c>
      <c r="C2878" s="4">
        <v>269.99</v>
      </c>
      <c r="D2878">
        <v>1</v>
      </c>
      <c r="E2878" s="4">
        <f t="shared" si="132"/>
        <v>269.99</v>
      </c>
      <c r="F2878" s="7">
        <v>0.12</v>
      </c>
      <c r="G2878" s="4">
        <f t="shared" si="133"/>
        <v>32.398800000000001</v>
      </c>
      <c r="H2878" s="4">
        <f t="shared" si="134"/>
        <v>32.398800000000001</v>
      </c>
      <c r="J2878" s="2" t="s">
        <v>849</v>
      </c>
      <c r="K2878" t="s">
        <v>850</v>
      </c>
      <c r="L2878">
        <v>99</v>
      </c>
    </row>
    <row r="2879" spans="1:12" x14ac:dyDescent="0.25">
      <c r="A2879" t="s">
        <v>5241</v>
      </c>
      <c r="B2879" t="s">
        <v>2538</v>
      </c>
      <c r="C2879" s="4">
        <v>299.99</v>
      </c>
      <c r="D2879">
        <v>1</v>
      </c>
      <c r="E2879" s="4">
        <f t="shared" si="132"/>
        <v>299.99</v>
      </c>
      <c r="F2879" s="7">
        <v>0.12</v>
      </c>
      <c r="G2879" s="4">
        <f t="shared" si="133"/>
        <v>35.998800000000003</v>
      </c>
      <c r="H2879" s="4">
        <f t="shared" si="134"/>
        <v>35.998800000000003</v>
      </c>
      <c r="J2879" s="2" t="s">
        <v>2539</v>
      </c>
      <c r="K2879" t="s">
        <v>2540</v>
      </c>
      <c r="L2879">
        <v>99</v>
      </c>
    </row>
    <row r="2880" spans="1:12" x14ac:dyDescent="0.25">
      <c r="A2880" t="s">
        <v>5241</v>
      </c>
      <c r="B2880" t="s">
        <v>1419</v>
      </c>
      <c r="C2880" s="4">
        <v>30</v>
      </c>
      <c r="D2880">
        <v>1</v>
      </c>
      <c r="E2880" s="4">
        <f t="shared" si="132"/>
        <v>30</v>
      </c>
      <c r="F2880" s="7">
        <v>0.12</v>
      </c>
      <c r="G2880" s="4">
        <f t="shared" si="133"/>
        <v>3.5999999999999996</v>
      </c>
      <c r="H2880" s="4">
        <f t="shared" si="134"/>
        <v>3.5999999999999996</v>
      </c>
      <c r="I2880" s="2" t="s">
        <v>1420</v>
      </c>
      <c r="J2880" s="2" t="s">
        <v>1421</v>
      </c>
      <c r="K2880" t="s">
        <v>1422</v>
      </c>
      <c r="L2880">
        <v>99</v>
      </c>
    </row>
    <row r="2881" spans="1:12" x14ac:dyDescent="0.25">
      <c r="A2881" t="s">
        <v>5241</v>
      </c>
      <c r="B2881" t="s">
        <v>350</v>
      </c>
      <c r="C2881" s="4">
        <v>100</v>
      </c>
      <c r="D2881">
        <v>1</v>
      </c>
      <c r="E2881" s="4">
        <f t="shared" si="132"/>
        <v>100</v>
      </c>
      <c r="F2881" s="7">
        <v>0.12</v>
      </c>
      <c r="G2881" s="4">
        <f t="shared" si="133"/>
        <v>12</v>
      </c>
      <c r="H2881" s="4">
        <f t="shared" si="134"/>
        <v>12</v>
      </c>
      <c r="I2881" s="2" t="s">
        <v>3361</v>
      </c>
      <c r="J2881" s="2" t="s">
        <v>351</v>
      </c>
      <c r="K2881" t="s">
        <v>352</v>
      </c>
      <c r="L2881">
        <v>99</v>
      </c>
    </row>
    <row r="2882" spans="1:12" x14ac:dyDescent="0.25">
      <c r="A2882" t="s">
        <v>5241</v>
      </c>
      <c r="B2882" t="s">
        <v>1423</v>
      </c>
      <c r="C2882" s="4">
        <v>339</v>
      </c>
      <c r="D2882">
        <v>1</v>
      </c>
      <c r="E2882" s="4">
        <f t="shared" ref="E2882:E2945" si="135">D2882*C2882</f>
        <v>339</v>
      </c>
      <c r="F2882" s="7">
        <v>0.12</v>
      </c>
      <c r="G2882" s="4">
        <f t="shared" ref="G2882:G2945" si="136">F2882*C2882</f>
        <v>40.68</v>
      </c>
      <c r="H2882" s="4">
        <f t="shared" ref="H2882:H2945" si="137">G2882*D2882</f>
        <v>40.68</v>
      </c>
      <c r="J2882" s="2" t="s">
        <v>1424</v>
      </c>
      <c r="K2882" t="s">
        <v>1425</v>
      </c>
      <c r="L2882">
        <v>99</v>
      </c>
    </row>
    <row r="2883" spans="1:12" x14ac:dyDescent="0.25">
      <c r="A2883" t="s">
        <v>5241</v>
      </c>
      <c r="B2883" t="s">
        <v>1429</v>
      </c>
      <c r="C2883" s="4">
        <v>59.99</v>
      </c>
      <c r="D2883">
        <v>1</v>
      </c>
      <c r="E2883" s="4">
        <f t="shared" si="135"/>
        <v>59.99</v>
      </c>
      <c r="F2883" s="7">
        <v>0.12</v>
      </c>
      <c r="G2883" s="4">
        <f t="shared" si="136"/>
        <v>7.1988000000000003</v>
      </c>
      <c r="H2883" s="4">
        <f t="shared" si="137"/>
        <v>7.1988000000000003</v>
      </c>
      <c r="I2883" s="2" t="s">
        <v>1730</v>
      </c>
      <c r="J2883" s="2" t="s">
        <v>1430</v>
      </c>
      <c r="K2883" t="s">
        <v>1431</v>
      </c>
      <c r="L2883">
        <v>99</v>
      </c>
    </row>
    <row r="2884" spans="1:12" x14ac:dyDescent="0.25">
      <c r="A2884" t="s">
        <v>5241</v>
      </c>
      <c r="B2884" t="s">
        <v>848</v>
      </c>
      <c r="C2884" s="4">
        <v>269.99</v>
      </c>
      <c r="D2884">
        <v>1</v>
      </c>
      <c r="E2884" s="4">
        <f t="shared" si="135"/>
        <v>269.99</v>
      </c>
      <c r="F2884" s="7">
        <v>0.12</v>
      </c>
      <c r="G2884" s="4">
        <f t="shared" si="136"/>
        <v>32.398800000000001</v>
      </c>
      <c r="H2884" s="4">
        <f t="shared" si="137"/>
        <v>32.398800000000001</v>
      </c>
      <c r="J2884" s="2" t="s">
        <v>849</v>
      </c>
      <c r="K2884" t="s">
        <v>850</v>
      </c>
      <c r="L2884">
        <v>99</v>
      </c>
    </row>
    <row r="2885" spans="1:12" x14ac:dyDescent="0.25">
      <c r="A2885" t="s">
        <v>5241</v>
      </c>
      <c r="B2885" t="s">
        <v>2538</v>
      </c>
      <c r="C2885" s="4">
        <v>299.99</v>
      </c>
      <c r="D2885">
        <v>2</v>
      </c>
      <c r="E2885" s="4">
        <f t="shared" si="135"/>
        <v>599.98</v>
      </c>
      <c r="F2885" s="7">
        <v>0.12</v>
      </c>
      <c r="G2885" s="4">
        <f t="shared" si="136"/>
        <v>35.998800000000003</v>
      </c>
      <c r="H2885" s="4">
        <f t="shared" si="137"/>
        <v>71.997600000000006</v>
      </c>
      <c r="J2885" s="2" t="s">
        <v>2539</v>
      </c>
      <c r="K2885" t="s">
        <v>2540</v>
      </c>
      <c r="L2885">
        <v>99</v>
      </c>
    </row>
    <row r="2886" spans="1:12" x14ac:dyDescent="0.25">
      <c r="A2886" t="s">
        <v>1686</v>
      </c>
      <c r="B2886" t="s">
        <v>1348</v>
      </c>
      <c r="C2886" s="4">
        <v>500</v>
      </c>
      <c r="D2886">
        <v>1</v>
      </c>
      <c r="E2886" s="4">
        <f t="shared" si="135"/>
        <v>500</v>
      </c>
      <c r="F2886" s="7">
        <v>0.15</v>
      </c>
      <c r="G2886" s="4">
        <f t="shared" si="136"/>
        <v>75</v>
      </c>
      <c r="H2886" s="4">
        <f t="shared" si="137"/>
        <v>75</v>
      </c>
      <c r="J2886" s="2">
        <v>2481</v>
      </c>
      <c r="K2886" t="s">
        <v>1349</v>
      </c>
      <c r="L2886">
        <v>99</v>
      </c>
    </row>
    <row r="2887" spans="1:12" x14ac:dyDescent="0.25">
      <c r="A2887" t="s">
        <v>1686</v>
      </c>
      <c r="B2887" t="s">
        <v>1400</v>
      </c>
      <c r="C2887" s="4">
        <v>169</v>
      </c>
      <c r="D2887">
        <v>1</v>
      </c>
      <c r="E2887" s="4">
        <f t="shared" si="135"/>
        <v>169</v>
      </c>
      <c r="F2887" s="7">
        <v>0.15</v>
      </c>
      <c r="G2887" s="4">
        <f t="shared" si="136"/>
        <v>25.349999999999998</v>
      </c>
      <c r="H2887" s="4">
        <f t="shared" si="137"/>
        <v>25.349999999999998</v>
      </c>
      <c r="J2887" s="2" t="s">
        <v>1401</v>
      </c>
      <c r="K2887" t="s">
        <v>1402</v>
      </c>
      <c r="L2887">
        <v>99</v>
      </c>
    </row>
    <row r="2888" spans="1:12" x14ac:dyDescent="0.25">
      <c r="A2888" t="s">
        <v>1686</v>
      </c>
      <c r="B2888" t="s">
        <v>1403</v>
      </c>
      <c r="C2888" s="4">
        <v>179</v>
      </c>
      <c r="D2888">
        <v>1</v>
      </c>
      <c r="E2888" s="4">
        <f t="shared" si="135"/>
        <v>179</v>
      </c>
      <c r="F2888" s="7">
        <v>0.15</v>
      </c>
      <c r="G2888" s="4">
        <f t="shared" si="136"/>
        <v>26.849999999999998</v>
      </c>
      <c r="H2888" s="4">
        <f t="shared" si="137"/>
        <v>26.849999999999998</v>
      </c>
      <c r="J2888" s="2" t="s">
        <v>1404</v>
      </c>
      <c r="K2888" t="s">
        <v>1405</v>
      </c>
      <c r="L2888">
        <v>99</v>
      </c>
    </row>
    <row r="2889" spans="1:12" x14ac:dyDescent="0.25">
      <c r="A2889" t="s">
        <v>3850</v>
      </c>
      <c r="B2889" t="s">
        <v>1442</v>
      </c>
      <c r="C2889" s="4">
        <v>441.09</v>
      </c>
      <c r="D2889">
        <v>1</v>
      </c>
      <c r="E2889" s="4">
        <f t="shared" si="135"/>
        <v>441.09</v>
      </c>
      <c r="F2889" s="7">
        <v>0.1</v>
      </c>
      <c r="G2889" s="4">
        <f t="shared" si="136"/>
        <v>44.109000000000002</v>
      </c>
      <c r="H2889" s="4">
        <f t="shared" si="137"/>
        <v>44.109000000000002</v>
      </c>
      <c r="I2889" s="2" t="s">
        <v>1443</v>
      </c>
      <c r="J2889" s="2" t="s">
        <v>1444</v>
      </c>
      <c r="K2889" t="s">
        <v>1445</v>
      </c>
      <c r="L2889">
        <v>100</v>
      </c>
    </row>
    <row r="2890" spans="1:12" x14ac:dyDescent="0.25">
      <c r="A2890" t="s">
        <v>3850</v>
      </c>
      <c r="B2890" t="s">
        <v>1449</v>
      </c>
      <c r="C2890" s="4">
        <v>300</v>
      </c>
      <c r="D2890">
        <v>1</v>
      </c>
      <c r="E2890" s="4">
        <f t="shared" si="135"/>
        <v>300</v>
      </c>
      <c r="F2890" s="7">
        <v>0.1</v>
      </c>
      <c r="G2890" s="4">
        <f t="shared" si="136"/>
        <v>30</v>
      </c>
      <c r="H2890" s="4">
        <f t="shared" si="137"/>
        <v>30</v>
      </c>
      <c r="J2890" s="2" t="s">
        <v>1450</v>
      </c>
      <c r="K2890" t="s">
        <v>1451</v>
      </c>
      <c r="L2890">
        <v>100</v>
      </c>
    </row>
    <row r="2891" spans="1:12" x14ac:dyDescent="0.25">
      <c r="A2891" t="s">
        <v>3850</v>
      </c>
      <c r="B2891" t="s">
        <v>586</v>
      </c>
      <c r="C2891" s="4">
        <v>125</v>
      </c>
      <c r="D2891">
        <v>1</v>
      </c>
      <c r="E2891" s="4">
        <f t="shared" si="135"/>
        <v>125</v>
      </c>
      <c r="F2891" s="7">
        <v>0.1</v>
      </c>
      <c r="G2891" s="4">
        <f t="shared" si="136"/>
        <v>12.5</v>
      </c>
      <c r="H2891" s="4">
        <f t="shared" si="137"/>
        <v>12.5</v>
      </c>
      <c r="I2891" s="2" t="s">
        <v>1504</v>
      </c>
      <c r="J2891" s="2">
        <v>1128</v>
      </c>
      <c r="K2891" t="s">
        <v>1505</v>
      </c>
      <c r="L2891">
        <v>100</v>
      </c>
    </row>
    <row r="2892" spans="1:12" x14ac:dyDescent="0.25">
      <c r="A2892" t="s">
        <v>1934</v>
      </c>
      <c r="B2892" t="s">
        <v>1432</v>
      </c>
      <c r="C2892" s="4">
        <v>374</v>
      </c>
      <c r="D2892">
        <v>1</v>
      </c>
      <c r="E2892" s="4">
        <f t="shared" si="135"/>
        <v>374</v>
      </c>
      <c r="F2892" s="7">
        <v>0.1</v>
      </c>
      <c r="G2892" s="4">
        <f t="shared" si="136"/>
        <v>37.4</v>
      </c>
      <c r="H2892" s="4">
        <f t="shared" si="137"/>
        <v>37.4</v>
      </c>
      <c r="I2892" s="2" t="s">
        <v>1433</v>
      </c>
      <c r="J2892" s="2" t="s">
        <v>1434</v>
      </c>
      <c r="K2892" t="s">
        <v>1435</v>
      </c>
      <c r="L2892">
        <v>100</v>
      </c>
    </row>
    <row r="2893" spans="1:12" x14ac:dyDescent="0.25">
      <c r="A2893" t="s">
        <v>5720</v>
      </c>
      <c r="B2893" t="s">
        <v>1436</v>
      </c>
      <c r="C2893" s="4">
        <v>150</v>
      </c>
      <c r="D2893">
        <v>2</v>
      </c>
      <c r="E2893" s="4">
        <f t="shared" si="135"/>
        <v>300</v>
      </c>
      <c r="F2893" s="7">
        <v>0.1</v>
      </c>
      <c r="G2893" s="4">
        <f t="shared" si="136"/>
        <v>15</v>
      </c>
      <c r="H2893" s="4">
        <f t="shared" si="137"/>
        <v>30</v>
      </c>
      <c r="J2893" s="2" t="s">
        <v>1437</v>
      </c>
      <c r="K2893" t="s">
        <v>1438</v>
      </c>
      <c r="L2893">
        <v>100</v>
      </c>
    </row>
    <row r="2894" spans="1:12" x14ac:dyDescent="0.25">
      <c r="A2894" t="s">
        <v>5720</v>
      </c>
      <c r="B2894" t="s">
        <v>1439</v>
      </c>
      <c r="C2894" s="4">
        <v>199</v>
      </c>
      <c r="D2894">
        <v>1</v>
      </c>
      <c r="E2894" s="4">
        <f t="shared" si="135"/>
        <v>199</v>
      </c>
      <c r="F2894" s="7">
        <v>0.1</v>
      </c>
      <c r="G2894" s="4">
        <f t="shared" si="136"/>
        <v>19.900000000000002</v>
      </c>
      <c r="H2894" s="4">
        <f t="shared" si="137"/>
        <v>19.900000000000002</v>
      </c>
      <c r="J2894" s="2" t="s">
        <v>1440</v>
      </c>
      <c r="K2894" t="s">
        <v>1441</v>
      </c>
      <c r="L2894">
        <v>100</v>
      </c>
    </row>
    <row r="2895" spans="1:12" x14ac:dyDescent="0.25">
      <c r="A2895" t="s">
        <v>5720</v>
      </c>
      <c r="B2895" t="s">
        <v>1446</v>
      </c>
      <c r="C2895" s="4">
        <v>158</v>
      </c>
      <c r="D2895">
        <v>2</v>
      </c>
      <c r="E2895" s="4">
        <f t="shared" si="135"/>
        <v>316</v>
      </c>
      <c r="F2895" s="7">
        <v>0.1</v>
      </c>
      <c r="G2895" s="4">
        <f t="shared" si="136"/>
        <v>15.8</v>
      </c>
      <c r="H2895" s="4">
        <f t="shared" si="137"/>
        <v>31.6</v>
      </c>
      <c r="J2895" s="2" t="s">
        <v>1447</v>
      </c>
      <c r="K2895" t="s">
        <v>1448</v>
      </c>
      <c r="L2895">
        <v>100</v>
      </c>
    </row>
    <row r="2896" spans="1:12" x14ac:dyDescent="0.25">
      <c r="A2896" t="s">
        <v>5720</v>
      </c>
      <c r="B2896" t="s">
        <v>1409</v>
      </c>
      <c r="C2896" s="4">
        <v>450</v>
      </c>
      <c r="D2896">
        <v>1</v>
      </c>
      <c r="E2896" s="4">
        <f t="shared" si="135"/>
        <v>450</v>
      </c>
      <c r="F2896" s="7">
        <v>0.1</v>
      </c>
      <c r="G2896" s="4">
        <f t="shared" si="136"/>
        <v>45</v>
      </c>
      <c r="H2896" s="4">
        <f t="shared" si="137"/>
        <v>45</v>
      </c>
      <c r="J2896" s="2">
        <v>10080011</v>
      </c>
      <c r="K2896" t="s">
        <v>1410</v>
      </c>
      <c r="L2896">
        <v>100</v>
      </c>
    </row>
    <row r="2897" spans="1:12" x14ac:dyDescent="0.25">
      <c r="A2897" t="s">
        <v>5720</v>
      </c>
      <c r="B2897" t="s">
        <v>1452</v>
      </c>
      <c r="C2897" s="4">
        <v>429.99</v>
      </c>
      <c r="D2897">
        <v>1</v>
      </c>
      <c r="E2897" s="4">
        <f t="shared" si="135"/>
        <v>429.99</v>
      </c>
      <c r="F2897" s="7">
        <v>0.1</v>
      </c>
      <c r="G2897" s="4">
        <f t="shared" si="136"/>
        <v>42.999000000000002</v>
      </c>
      <c r="H2897" s="4">
        <f t="shared" si="137"/>
        <v>42.999000000000002</v>
      </c>
      <c r="J2897" s="2" t="s">
        <v>1453</v>
      </c>
      <c r="K2897" t="s">
        <v>1454</v>
      </c>
      <c r="L2897">
        <v>100</v>
      </c>
    </row>
    <row r="2898" spans="1:12" x14ac:dyDescent="0.25">
      <c r="A2898" t="s">
        <v>5720</v>
      </c>
      <c r="B2898" t="s">
        <v>1455</v>
      </c>
      <c r="C2898" s="4">
        <v>149.99</v>
      </c>
      <c r="D2898">
        <v>1</v>
      </c>
      <c r="E2898" s="4">
        <f t="shared" si="135"/>
        <v>149.99</v>
      </c>
      <c r="F2898" s="7">
        <v>0.1</v>
      </c>
      <c r="G2898" s="4">
        <f t="shared" si="136"/>
        <v>14.999000000000002</v>
      </c>
      <c r="H2898" s="4">
        <f t="shared" si="137"/>
        <v>14.999000000000002</v>
      </c>
      <c r="I2898" s="2" t="s">
        <v>1456</v>
      </c>
      <c r="J2898" s="2" t="s">
        <v>1457</v>
      </c>
      <c r="K2898" t="s">
        <v>1458</v>
      </c>
      <c r="L2898">
        <v>100</v>
      </c>
    </row>
    <row r="2899" spans="1:12" x14ac:dyDescent="0.25">
      <c r="A2899" t="s">
        <v>5720</v>
      </c>
      <c r="B2899" t="s">
        <v>1459</v>
      </c>
      <c r="C2899" s="4">
        <v>899.99</v>
      </c>
      <c r="D2899">
        <v>2</v>
      </c>
      <c r="E2899" s="4">
        <f t="shared" si="135"/>
        <v>1799.98</v>
      </c>
      <c r="F2899" s="7">
        <v>0.1</v>
      </c>
      <c r="G2899" s="4">
        <f t="shared" si="136"/>
        <v>89.999000000000009</v>
      </c>
      <c r="H2899" s="4">
        <f t="shared" si="137"/>
        <v>179.99800000000002</v>
      </c>
      <c r="J2899" s="2">
        <v>805419</v>
      </c>
      <c r="K2899" t="s">
        <v>1460</v>
      </c>
      <c r="L2899">
        <v>100</v>
      </c>
    </row>
    <row r="2900" spans="1:12" x14ac:dyDescent="0.25">
      <c r="A2900" t="s">
        <v>5720</v>
      </c>
      <c r="B2900" t="s">
        <v>1461</v>
      </c>
      <c r="C2900" s="4">
        <v>458</v>
      </c>
      <c r="D2900">
        <v>1</v>
      </c>
      <c r="E2900" s="4">
        <f t="shared" si="135"/>
        <v>458</v>
      </c>
      <c r="F2900" s="7">
        <v>0.1</v>
      </c>
      <c r="G2900" s="4">
        <f t="shared" si="136"/>
        <v>45.800000000000004</v>
      </c>
      <c r="H2900" s="4">
        <f t="shared" si="137"/>
        <v>45.800000000000004</v>
      </c>
      <c r="I2900" s="2" t="s">
        <v>1462</v>
      </c>
      <c r="J2900" s="2">
        <v>324541</v>
      </c>
      <c r="K2900" t="s">
        <v>1463</v>
      </c>
      <c r="L2900">
        <v>100</v>
      </c>
    </row>
    <row r="2901" spans="1:12" x14ac:dyDescent="0.25">
      <c r="A2901" t="s">
        <v>5720</v>
      </c>
      <c r="B2901" t="s">
        <v>1353</v>
      </c>
      <c r="C2901" s="4">
        <v>249.99</v>
      </c>
      <c r="D2901">
        <v>2</v>
      </c>
      <c r="E2901" s="4">
        <f t="shared" si="135"/>
        <v>499.98</v>
      </c>
      <c r="F2901" s="7">
        <v>0.1</v>
      </c>
      <c r="G2901" s="4">
        <f t="shared" si="136"/>
        <v>24.999000000000002</v>
      </c>
      <c r="H2901" s="4">
        <f t="shared" si="137"/>
        <v>49.998000000000005</v>
      </c>
      <c r="J2901" s="2" t="s">
        <v>1354</v>
      </c>
      <c r="K2901" t="s">
        <v>1355</v>
      </c>
      <c r="L2901">
        <v>100</v>
      </c>
    </row>
    <row r="2902" spans="1:12" x14ac:dyDescent="0.25">
      <c r="A2902" t="s">
        <v>5720</v>
      </c>
      <c r="B2902" t="s">
        <v>1464</v>
      </c>
      <c r="C2902" s="4">
        <v>299</v>
      </c>
      <c r="D2902">
        <v>1</v>
      </c>
      <c r="E2902" s="4">
        <f t="shared" si="135"/>
        <v>299</v>
      </c>
      <c r="F2902" s="7">
        <v>0.1</v>
      </c>
      <c r="G2902" s="4">
        <f t="shared" si="136"/>
        <v>29.900000000000002</v>
      </c>
      <c r="H2902" s="4">
        <f t="shared" si="137"/>
        <v>29.900000000000002</v>
      </c>
      <c r="J2902" s="2" t="s">
        <v>1465</v>
      </c>
      <c r="K2902" t="s">
        <v>1466</v>
      </c>
      <c r="L2902">
        <v>100</v>
      </c>
    </row>
    <row r="2903" spans="1:12" x14ac:dyDescent="0.25">
      <c r="A2903" t="s">
        <v>5720</v>
      </c>
      <c r="B2903" t="s">
        <v>1467</v>
      </c>
      <c r="C2903" s="4">
        <v>650</v>
      </c>
      <c r="D2903">
        <v>1</v>
      </c>
      <c r="E2903" s="4">
        <f t="shared" si="135"/>
        <v>650</v>
      </c>
      <c r="F2903" s="7">
        <v>0.1</v>
      </c>
      <c r="G2903" s="4">
        <f t="shared" si="136"/>
        <v>65</v>
      </c>
      <c r="H2903" s="4">
        <f t="shared" si="137"/>
        <v>65</v>
      </c>
      <c r="J2903" s="2" t="s">
        <v>1468</v>
      </c>
      <c r="K2903" t="s">
        <v>1469</v>
      </c>
      <c r="L2903">
        <v>100</v>
      </c>
    </row>
    <row r="2904" spans="1:12" x14ac:dyDescent="0.25">
      <c r="A2904" t="s">
        <v>5720</v>
      </c>
      <c r="B2904" t="s">
        <v>1470</v>
      </c>
      <c r="C2904" s="4">
        <v>324.99</v>
      </c>
      <c r="D2904">
        <v>1</v>
      </c>
      <c r="E2904" s="4">
        <f t="shared" si="135"/>
        <v>324.99</v>
      </c>
      <c r="F2904" s="7">
        <v>0.1</v>
      </c>
      <c r="G2904" s="4">
        <f t="shared" si="136"/>
        <v>32.499000000000002</v>
      </c>
      <c r="H2904" s="4">
        <f t="shared" si="137"/>
        <v>32.499000000000002</v>
      </c>
      <c r="J2904" s="2" t="s">
        <v>1471</v>
      </c>
      <c r="K2904" t="s">
        <v>1472</v>
      </c>
      <c r="L2904">
        <v>100</v>
      </c>
    </row>
    <row r="2905" spans="1:12" x14ac:dyDescent="0.25">
      <c r="A2905" t="s">
        <v>5720</v>
      </c>
      <c r="B2905" t="s">
        <v>1490</v>
      </c>
      <c r="C2905" s="4">
        <v>89.95</v>
      </c>
      <c r="D2905">
        <v>1</v>
      </c>
      <c r="E2905" s="4">
        <f t="shared" si="135"/>
        <v>89.95</v>
      </c>
      <c r="F2905" s="7">
        <v>0.1</v>
      </c>
      <c r="G2905" s="4">
        <f t="shared" si="136"/>
        <v>8.995000000000001</v>
      </c>
      <c r="H2905" s="4">
        <f t="shared" si="137"/>
        <v>8.995000000000001</v>
      </c>
      <c r="J2905" s="2">
        <v>420</v>
      </c>
      <c r="K2905" t="s">
        <v>1491</v>
      </c>
      <c r="L2905">
        <v>100</v>
      </c>
    </row>
    <row r="2906" spans="1:12" x14ac:dyDescent="0.25">
      <c r="A2906" t="s">
        <v>5720</v>
      </c>
      <c r="B2906" t="s">
        <v>1508</v>
      </c>
      <c r="C2906" s="4">
        <v>42</v>
      </c>
      <c r="D2906">
        <v>1</v>
      </c>
      <c r="E2906" s="4">
        <f t="shared" si="135"/>
        <v>42</v>
      </c>
      <c r="F2906" s="7">
        <v>0.1</v>
      </c>
      <c r="G2906" s="4">
        <f t="shared" si="136"/>
        <v>4.2</v>
      </c>
      <c r="H2906" s="4">
        <f t="shared" si="137"/>
        <v>4.2</v>
      </c>
      <c r="J2906" s="2" t="s">
        <v>1509</v>
      </c>
      <c r="K2906" t="s">
        <v>1510</v>
      </c>
      <c r="L2906">
        <v>100</v>
      </c>
    </row>
    <row r="2907" spans="1:12" x14ac:dyDescent="0.25">
      <c r="A2907" t="s">
        <v>5720</v>
      </c>
      <c r="B2907" t="s">
        <v>1529</v>
      </c>
      <c r="C2907" s="4">
        <v>25.95</v>
      </c>
      <c r="D2907">
        <v>1</v>
      </c>
      <c r="E2907" s="4">
        <f t="shared" si="135"/>
        <v>25.95</v>
      </c>
      <c r="F2907" s="7">
        <v>0.1</v>
      </c>
      <c r="G2907" s="4">
        <f t="shared" si="136"/>
        <v>2.5950000000000002</v>
      </c>
      <c r="H2907" s="4">
        <f t="shared" si="137"/>
        <v>2.5950000000000002</v>
      </c>
      <c r="I2907" s="2" t="s">
        <v>3361</v>
      </c>
      <c r="J2907" s="2" t="s">
        <v>1530</v>
      </c>
      <c r="K2907" t="s">
        <v>1531</v>
      </c>
      <c r="L2907">
        <v>100</v>
      </c>
    </row>
    <row r="2908" spans="1:12" x14ac:dyDescent="0.25">
      <c r="A2908" t="s">
        <v>5720</v>
      </c>
      <c r="B2908" t="s">
        <v>1330</v>
      </c>
      <c r="C2908" s="4">
        <v>72</v>
      </c>
      <c r="D2908">
        <v>1</v>
      </c>
      <c r="E2908" s="4">
        <f t="shared" si="135"/>
        <v>72</v>
      </c>
      <c r="F2908" s="7">
        <v>0.1</v>
      </c>
      <c r="G2908" s="4">
        <f t="shared" si="136"/>
        <v>7.2</v>
      </c>
      <c r="H2908" s="4">
        <f t="shared" si="137"/>
        <v>7.2</v>
      </c>
      <c r="J2908" s="2" t="s">
        <v>1331</v>
      </c>
      <c r="K2908" t="s">
        <v>1332</v>
      </c>
      <c r="L2908">
        <v>100</v>
      </c>
    </row>
    <row r="2909" spans="1:12" x14ac:dyDescent="0.25">
      <c r="A2909" t="s">
        <v>5720</v>
      </c>
      <c r="B2909" t="s">
        <v>13</v>
      </c>
      <c r="C2909" s="4">
        <v>65</v>
      </c>
      <c r="D2909">
        <v>1</v>
      </c>
      <c r="E2909" s="4">
        <f t="shared" si="135"/>
        <v>65</v>
      </c>
      <c r="F2909" s="7">
        <v>0.1</v>
      </c>
      <c r="G2909" s="4">
        <f t="shared" si="136"/>
        <v>6.5</v>
      </c>
      <c r="H2909" s="4">
        <f t="shared" si="137"/>
        <v>6.5</v>
      </c>
      <c r="J2909" s="2" t="s">
        <v>14</v>
      </c>
      <c r="K2909" t="s">
        <v>15</v>
      </c>
      <c r="L2909">
        <v>100</v>
      </c>
    </row>
    <row r="2910" spans="1:12" x14ac:dyDescent="0.25">
      <c r="A2910" t="s">
        <v>5757</v>
      </c>
      <c r="B2910" t="s">
        <v>1476</v>
      </c>
      <c r="C2910" s="4">
        <v>169</v>
      </c>
      <c r="D2910">
        <v>1</v>
      </c>
      <c r="E2910" s="4">
        <f t="shared" si="135"/>
        <v>169</v>
      </c>
      <c r="F2910" s="7">
        <v>7.0000000000000007E-2</v>
      </c>
      <c r="G2910" s="4">
        <f t="shared" si="136"/>
        <v>11.830000000000002</v>
      </c>
      <c r="H2910" s="4">
        <f t="shared" si="137"/>
        <v>11.830000000000002</v>
      </c>
      <c r="I2910" s="2">
        <v>13</v>
      </c>
      <c r="J2910" s="2" t="s">
        <v>1477</v>
      </c>
      <c r="K2910" t="s">
        <v>1478</v>
      </c>
      <c r="L2910">
        <v>100</v>
      </c>
    </row>
    <row r="2911" spans="1:12" x14ac:dyDescent="0.25">
      <c r="A2911" t="s">
        <v>5757</v>
      </c>
      <c r="B2911" t="s">
        <v>1481</v>
      </c>
      <c r="C2911" s="4">
        <v>39</v>
      </c>
      <c r="D2911">
        <v>1</v>
      </c>
      <c r="E2911" s="4">
        <f t="shared" si="135"/>
        <v>39</v>
      </c>
      <c r="F2911" s="7">
        <v>7.0000000000000007E-2</v>
      </c>
      <c r="G2911" s="4">
        <f t="shared" si="136"/>
        <v>2.7300000000000004</v>
      </c>
      <c r="H2911" s="4">
        <f t="shared" si="137"/>
        <v>2.7300000000000004</v>
      </c>
      <c r="J2911" s="2" t="s">
        <v>1482</v>
      </c>
      <c r="K2911" t="s">
        <v>1483</v>
      </c>
      <c r="L2911">
        <v>100</v>
      </c>
    </row>
    <row r="2912" spans="1:12" x14ac:dyDescent="0.25">
      <c r="A2912" t="s">
        <v>5757</v>
      </c>
      <c r="B2912" t="s">
        <v>5863</v>
      </c>
      <c r="C2912" s="4">
        <v>349</v>
      </c>
      <c r="D2912">
        <v>1</v>
      </c>
      <c r="E2912" s="4">
        <f t="shared" si="135"/>
        <v>349</v>
      </c>
      <c r="F2912" s="7">
        <v>7.0000000000000007E-2</v>
      </c>
      <c r="G2912" s="4">
        <f t="shared" si="136"/>
        <v>24.430000000000003</v>
      </c>
      <c r="H2912" s="4">
        <f t="shared" si="137"/>
        <v>24.430000000000003</v>
      </c>
      <c r="J2912" s="8">
        <v>4561240000000</v>
      </c>
      <c r="K2912" t="s">
        <v>5864</v>
      </c>
      <c r="L2912">
        <v>100</v>
      </c>
    </row>
    <row r="2913" spans="1:12" x14ac:dyDescent="0.25">
      <c r="A2913" t="s">
        <v>5757</v>
      </c>
      <c r="B2913" t="s">
        <v>1492</v>
      </c>
      <c r="C2913" s="4">
        <v>99</v>
      </c>
      <c r="D2913">
        <v>1</v>
      </c>
      <c r="E2913" s="4">
        <f t="shared" si="135"/>
        <v>99</v>
      </c>
      <c r="F2913" s="7">
        <v>7.0000000000000007E-2</v>
      </c>
      <c r="G2913" s="4">
        <f t="shared" si="136"/>
        <v>6.9300000000000006</v>
      </c>
      <c r="H2913" s="4">
        <f t="shared" si="137"/>
        <v>6.9300000000000006</v>
      </c>
      <c r="I2913" s="2" t="s">
        <v>3361</v>
      </c>
      <c r="J2913" s="2" t="s">
        <v>1493</v>
      </c>
      <c r="K2913" t="s">
        <v>1494</v>
      </c>
      <c r="L2913">
        <v>100</v>
      </c>
    </row>
    <row r="2914" spans="1:12" x14ac:dyDescent="0.25">
      <c r="A2914" t="s">
        <v>5757</v>
      </c>
      <c r="B2914" t="s">
        <v>1495</v>
      </c>
      <c r="C2914" s="4">
        <v>440</v>
      </c>
      <c r="D2914">
        <v>1</v>
      </c>
      <c r="E2914" s="4">
        <f t="shared" si="135"/>
        <v>440</v>
      </c>
      <c r="F2914" s="7">
        <v>7.0000000000000007E-2</v>
      </c>
      <c r="G2914" s="4">
        <f t="shared" si="136"/>
        <v>30.800000000000004</v>
      </c>
      <c r="H2914" s="4">
        <f t="shared" si="137"/>
        <v>30.800000000000004</v>
      </c>
      <c r="J2914" s="2" t="s">
        <v>1496</v>
      </c>
      <c r="K2914" t="s">
        <v>1497</v>
      </c>
      <c r="L2914">
        <v>100</v>
      </c>
    </row>
    <row r="2915" spans="1:12" x14ac:dyDescent="0.25">
      <c r="A2915" t="s">
        <v>5757</v>
      </c>
      <c r="B2915" t="s">
        <v>1514</v>
      </c>
      <c r="C2915" s="4">
        <v>650</v>
      </c>
      <c r="D2915">
        <v>1</v>
      </c>
      <c r="E2915" s="4">
        <f t="shared" si="135"/>
        <v>650</v>
      </c>
      <c r="F2915" s="7">
        <v>7.0000000000000007E-2</v>
      </c>
      <c r="G2915" s="4">
        <f t="shared" si="136"/>
        <v>45.500000000000007</v>
      </c>
      <c r="H2915" s="4">
        <f t="shared" si="137"/>
        <v>45.500000000000007</v>
      </c>
      <c r="J2915" s="2" t="s">
        <v>1515</v>
      </c>
      <c r="K2915" t="s">
        <v>1516</v>
      </c>
      <c r="L2915">
        <v>100</v>
      </c>
    </row>
    <row r="2916" spans="1:12" x14ac:dyDescent="0.25">
      <c r="A2916" t="s">
        <v>5757</v>
      </c>
      <c r="B2916" t="s">
        <v>1517</v>
      </c>
      <c r="C2916" s="4">
        <v>260</v>
      </c>
      <c r="D2916">
        <v>2</v>
      </c>
      <c r="E2916" s="4">
        <f t="shared" si="135"/>
        <v>520</v>
      </c>
      <c r="F2916" s="7">
        <v>7.0000000000000007E-2</v>
      </c>
      <c r="G2916" s="4">
        <f t="shared" si="136"/>
        <v>18.200000000000003</v>
      </c>
      <c r="H2916" s="4">
        <f t="shared" si="137"/>
        <v>36.400000000000006</v>
      </c>
      <c r="J2916" s="2" t="s">
        <v>1518</v>
      </c>
      <c r="K2916" t="s">
        <v>1519</v>
      </c>
      <c r="L2916">
        <v>100</v>
      </c>
    </row>
    <row r="2917" spans="1:12" x14ac:dyDescent="0.25">
      <c r="A2917" t="s">
        <v>5757</v>
      </c>
      <c r="B2917" t="s">
        <v>1535</v>
      </c>
      <c r="C2917" s="4">
        <v>390</v>
      </c>
      <c r="D2917">
        <v>1</v>
      </c>
      <c r="E2917" s="4">
        <f t="shared" si="135"/>
        <v>390</v>
      </c>
      <c r="F2917" s="7">
        <v>7.0000000000000007E-2</v>
      </c>
      <c r="G2917" s="4">
        <f t="shared" si="136"/>
        <v>27.300000000000004</v>
      </c>
      <c r="H2917" s="4">
        <f t="shared" si="137"/>
        <v>27.300000000000004</v>
      </c>
      <c r="J2917" s="2" t="s">
        <v>1536</v>
      </c>
      <c r="K2917" t="s">
        <v>1537</v>
      </c>
      <c r="L2917">
        <v>100</v>
      </c>
    </row>
    <row r="2918" spans="1:12" x14ac:dyDescent="0.25">
      <c r="A2918" t="s">
        <v>5757</v>
      </c>
      <c r="B2918" t="s">
        <v>0</v>
      </c>
      <c r="C2918" s="4">
        <v>384</v>
      </c>
      <c r="D2918">
        <v>1</v>
      </c>
      <c r="E2918" s="4">
        <f t="shared" si="135"/>
        <v>384</v>
      </c>
      <c r="F2918" s="7">
        <v>7.0000000000000007E-2</v>
      </c>
      <c r="G2918" s="4">
        <f t="shared" si="136"/>
        <v>26.880000000000003</v>
      </c>
      <c r="H2918" s="4">
        <f t="shared" si="137"/>
        <v>26.880000000000003</v>
      </c>
      <c r="J2918" s="2" t="s">
        <v>1</v>
      </c>
      <c r="K2918" t="s">
        <v>2</v>
      </c>
      <c r="L2918">
        <v>100</v>
      </c>
    </row>
    <row r="2919" spans="1:12" x14ac:dyDescent="0.25">
      <c r="A2919" t="s">
        <v>5757</v>
      </c>
      <c r="B2919" t="s">
        <v>3</v>
      </c>
      <c r="C2919" s="4">
        <v>465</v>
      </c>
      <c r="D2919">
        <v>1</v>
      </c>
      <c r="E2919" s="4">
        <f t="shared" si="135"/>
        <v>465</v>
      </c>
      <c r="F2919" s="7">
        <v>7.0000000000000007E-2</v>
      </c>
      <c r="G2919" s="4">
        <f t="shared" si="136"/>
        <v>32.550000000000004</v>
      </c>
      <c r="H2919" s="4">
        <f t="shared" si="137"/>
        <v>32.550000000000004</v>
      </c>
      <c r="J2919" s="2" t="s">
        <v>4</v>
      </c>
      <c r="K2919" t="s">
        <v>5</v>
      </c>
      <c r="L2919">
        <v>100</v>
      </c>
    </row>
    <row r="2920" spans="1:12" x14ac:dyDescent="0.25">
      <c r="A2920" t="s">
        <v>5757</v>
      </c>
      <c r="B2920" t="s">
        <v>887</v>
      </c>
      <c r="C2920" s="4">
        <v>389</v>
      </c>
      <c r="D2920">
        <v>1</v>
      </c>
      <c r="E2920" s="4">
        <f t="shared" si="135"/>
        <v>389</v>
      </c>
      <c r="F2920" s="7">
        <v>7.0000000000000007E-2</v>
      </c>
      <c r="G2920" s="4">
        <f t="shared" si="136"/>
        <v>27.230000000000004</v>
      </c>
      <c r="H2920" s="4">
        <f t="shared" si="137"/>
        <v>27.230000000000004</v>
      </c>
      <c r="J2920" s="2" t="s">
        <v>888</v>
      </c>
      <c r="K2920" t="s">
        <v>889</v>
      </c>
      <c r="L2920">
        <v>100</v>
      </c>
    </row>
    <row r="2921" spans="1:12" x14ac:dyDescent="0.25">
      <c r="A2921" t="s">
        <v>5936</v>
      </c>
      <c r="B2921" t="s">
        <v>1467</v>
      </c>
      <c r="C2921" s="4">
        <v>650</v>
      </c>
      <c r="D2921">
        <v>1</v>
      </c>
      <c r="E2921" s="4">
        <f t="shared" si="135"/>
        <v>650</v>
      </c>
      <c r="F2921" s="7">
        <v>0.05</v>
      </c>
      <c r="G2921" s="4">
        <f t="shared" si="136"/>
        <v>32.5</v>
      </c>
      <c r="H2921" s="4">
        <f t="shared" si="137"/>
        <v>32.5</v>
      </c>
      <c r="J2921" s="2" t="s">
        <v>1468</v>
      </c>
      <c r="K2921" t="s">
        <v>1469</v>
      </c>
      <c r="L2921">
        <v>100</v>
      </c>
    </row>
    <row r="2922" spans="1:12" x14ac:dyDescent="0.25">
      <c r="A2922" t="s">
        <v>5936</v>
      </c>
      <c r="B2922" t="s">
        <v>1473</v>
      </c>
      <c r="C2922" s="4">
        <v>200</v>
      </c>
      <c r="D2922">
        <v>1</v>
      </c>
      <c r="E2922" s="4">
        <f t="shared" si="135"/>
        <v>200</v>
      </c>
      <c r="F2922" s="7">
        <v>0.05</v>
      </c>
      <c r="G2922" s="4">
        <f t="shared" si="136"/>
        <v>10</v>
      </c>
      <c r="H2922" s="4">
        <f t="shared" si="137"/>
        <v>10</v>
      </c>
      <c r="I2922" s="2" t="s">
        <v>1699</v>
      </c>
      <c r="J2922" s="2" t="s">
        <v>1474</v>
      </c>
      <c r="K2922" t="s">
        <v>1475</v>
      </c>
      <c r="L2922">
        <v>100</v>
      </c>
    </row>
    <row r="2923" spans="1:12" x14ac:dyDescent="0.25">
      <c r="A2923" t="s">
        <v>5936</v>
      </c>
      <c r="B2923" t="s">
        <v>1487</v>
      </c>
      <c r="C2923" s="4">
        <v>350</v>
      </c>
      <c r="D2923">
        <v>1</v>
      </c>
      <c r="E2923" s="4">
        <f t="shared" si="135"/>
        <v>350</v>
      </c>
      <c r="F2923" s="7">
        <v>0.05</v>
      </c>
      <c r="G2923" s="4">
        <f t="shared" si="136"/>
        <v>17.5</v>
      </c>
      <c r="H2923" s="4">
        <f t="shared" si="137"/>
        <v>17.5</v>
      </c>
      <c r="J2923" s="2" t="s">
        <v>1488</v>
      </c>
      <c r="K2923" t="s">
        <v>1489</v>
      </c>
      <c r="L2923">
        <v>100</v>
      </c>
    </row>
    <row r="2924" spans="1:12" x14ac:dyDescent="0.25">
      <c r="A2924" t="s">
        <v>5936</v>
      </c>
      <c r="B2924" t="s">
        <v>1495</v>
      </c>
      <c r="C2924" s="4">
        <v>440</v>
      </c>
      <c r="D2924">
        <v>1</v>
      </c>
      <c r="E2924" s="4">
        <f t="shared" si="135"/>
        <v>440</v>
      </c>
      <c r="F2924" s="7">
        <v>0.05</v>
      </c>
      <c r="G2924" s="4">
        <f t="shared" si="136"/>
        <v>22</v>
      </c>
      <c r="H2924" s="4">
        <f t="shared" si="137"/>
        <v>22</v>
      </c>
      <c r="J2924" s="2" t="s">
        <v>1496</v>
      </c>
      <c r="K2924" t="s">
        <v>1497</v>
      </c>
      <c r="L2924">
        <v>100</v>
      </c>
    </row>
    <row r="2925" spans="1:12" x14ac:dyDescent="0.25">
      <c r="A2925" t="s">
        <v>5936</v>
      </c>
      <c r="B2925" t="s">
        <v>1501</v>
      </c>
      <c r="C2925" s="4">
        <v>60</v>
      </c>
      <c r="D2925">
        <v>3</v>
      </c>
      <c r="E2925" s="4">
        <f t="shared" si="135"/>
        <v>180</v>
      </c>
      <c r="F2925" s="7">
        <v>0.05</v>
      </c>
      <c r="G2925" s="4">
        <f t="shared" si="136"/>
        <v>3</v>
      </c>
      <c r="H2925" s="4">
        <f t="shared" si="137"/>
        <v>9</v>
      </c>
      <c r="J2925" s="2" t="s">
        <v>1502</v>
      </c>
      <c r="K2925" t="s">
        <v>1503</v>
      </c>
      <c r="L2925">
        <v>100</v>
      </c>
    </row>
    <row r="2926" spans="1:12" x14ac:dyDescent="0.25">
      <c r="A2926" t="s">
        <v>5936</v>
      </c>
      <c r="B2926" t="s">
        <v>858</v>
      </c>
      <c r="C2926" s="4">
        <v>250</v>
      </c>
      <c r="D2926">
        <v>1</v>
      </c>
      <c r="E2926" s="4">
        <f t="shared" si="135"/>
        <v>250</v>
      </c>
      <c r="F2926" s="7">
        <v>0.05</v>
      </c>
      <c r="G2926" s="4">
        <f t="shared" si="136"/>
        <v>12.5</v>
      </c>
      <c r="H2926" s="4">
        <f t="shared" si="137"/>
        <v>12.5</v>
      </c>
      <c r="J2926" s="2" t="s">
        <v>859</v>
      </c>
      <c r="K2926" t="s">
        <v>860</v>
      </c>
      <c r="L2926">
        <v>100</v>
      </c>
    </row>
    <row r="2927" spans="1:12" x14ac:dyDescent="0.25">
      <c r="A2927" t="s">
        <v>5936</v>
      </c>
      <c r="B2927" t="s">
        <v>1506</v>
      </c>
      <c r="C2927" s="4">
        <v>346</v>
      </c>
      <c r="D2927">
        <v>1</v>
      </c>
      <c r="E2927" s="4">
        <f t="shared" si="135"/>
        <v>346</v>
      </c>
      <c r="F2927" s="7">
        <v>0.05</v>
      </c>
      <c r="G2927" s="4">
        <f t="shared" si="136"/>
        <v>17.3</v>
      </c>
      <c r="H2927" s="4">
        <f t="shared" si="137"/>
        <v>17.3</v>
      </c>
      <c r="J2927" s="8">
        <v>716736000000</v>
      </c>
      <c r="K2927" t="s">
        <v>1507</v>
      </c>
      <c r="L2927">
        <v>100</v>
      </c>
    </row>
    <row r="2928" spans="1:12" x14ac:dyDescent="0.25">
      <c r="A2928" t="s">
        <v>5936</v>
      </c>
      <c r="B2928" t="s">
        <v>837</v>
      </c>
      <c r="C2928" s="4">
        <v>499</v>
      </c>
      <c r="D2928">
        <v>1</v>
      </c>
      <c r="E2928" s="4">
        <f t="shared" si="135"/>
        <v>499</v>
      </c>
      <c r="F2928" s="7">
        <v>0.05</v>
      </c>
      <c r="G2928" s="4">
        <f t="shared" si="136"/>
        <v>24.950000000000003</v>
      </c>
      <c r="H2928" s="4">
        <f t="shared" si="137"/>
        <v>24.950000000000003</v>
      </c>
      <c r="I2928" s="2" t="s">
        <v>838</v>
      </c>
      <c r="J2928" s="2" t="s">
        <v>839</v>
      </c>
      <c r="K2928" t="s">
        <v>840</v>
      </c>
      <c r="L2928">
        <v>100</v>
      </c>
    </row>
    <row r="2929" spans="1:12" x14ac:dyDescent="0.25">
      <c r="A2929" t="s">
        <v>5936</v>
      </c>
      <c r="B2929" t="s">
        <v>1535</v>
      </c>
      <c r="C2929" s="4">
        <v>390</v>
      </c>
      <c r="D2929">
        <v>1</v>
      </c>
      <c r="E2929" s="4">
        <f t="shared" si="135"/>
        <v>390</v>
      </c>
      <c r="F2929" s="7">
        <v>0.05</v>
      </c>
      <c r="G2929" s="4">
        <f t="shared" si="136"/>
        <v>19.5</v>
      </c>
      <c r="H2929" s="4">
        <f t="shared" si="137"/>
        <v>19.5</v>
      </c>
      <c r="J2929" s="2" t="s">
        <v>1536</v>
      </c>
      <c r="K2929" t="s">
        <v>1537</v>
      </c>
      <c r="L2929">
        <v>100</v>
      </c>
    </row>
    <row r="2930" spans="1:12" x14ac:dyDescent="0.25">
      <c r="A2930" t="s">
        <v>5936</v>
      </c>
      <c r="B2930" t="s">
        <v>0</v>
      </c>
      <c r="C2930" s="4">
        <v>384</v>
      </c>
      <c r="D2930">
        <v>1</v>
      </c>
      <c r="E2930" s="4">
        <f t="shared" si="135"/>
        <v>384</v>
      </c>
      <c r="F2930" s="7">
        <v>0.05</v>
      </c>
      <c r="G2930" s="4">
        <f t="shared" si="136"/>
        <v>19.200000000000003</v>
      </c>
      <c r="H2930" s="4">
        <f t="shared" si="137"/>
        <v>19.200000000000003</v>
      </c>
      <c r="J2930" s="2" t="s">
        <v>1</v>
      </c>
      <c r="K2930" t="s">
        <v>2</v>
      </c>
      <c r="L2930">
        <v>100</v>
      </c>
    </row>
    <row r="2931" spans="1:12" x14ac:dyDescent="0.25">
      <c r="A2931" t="s">
        <v>5936</v>
      </c>
      <c r="B2931" t="s">
        <v>3</v>
      </c>
      <c r="C2931" s="4">
        <v>465</v>
      </c>
      <c r="D2931">
        <v>1</v>
      </c>
      <c r="E2931" s="4">
        <f t="shared" si="135"/>
        <v>465</v>
      </c>
      <c r="F2931" s="7">
        <v>0.05</v>
      </c>
      <c r="G2931" s="4">
        <f t="shared" si="136"/>
        <v>23.25</v>
      </c>
      <c r="H2931" s="4">
        <f t="shared" si="137"/>
        <v>23.25</v>
      </c>
      <c r="J2931" s="2" t="s">
        <v>4</v>
      </c>
      <c r="K2931" t="s">
        <v>5</v>
      </c>
      <c r="L2931">
        <v>100</v>
      </c>
    </row>
    <row r="2932" spans="1:12" x14ac:dyDescent="0.25">
      <c r="A2932" t="s">
        <v>5936</v>
      </c>
      <c r="B2932" t="s">
        <v>887</v>
      </c>
      <c r="C2932" s="4">
        <v>389</v>
      </c>
      <c r="D2932">
        <v>1</v>
      </c>
      <c r="E2932" s="4">
        <f t="shared" si="135"/>
        <v>389</v>
      </c>
      <c r="F2932" s="7">
        <v>0.05</v>
      </c>
      <c r="G2932" s="4">
        <f t="shared" si="136"/>
        <v>19.450000000000003</v>
      </c>
      <c r="H2932" s="4">
        <f t="shared" si="137"/>
        <v>19.450000000000003</v>
      </c>
      <c r="J2932" s="2" t="s">
        <v>888</v>
      </c>
      <c r="K2932" t="s">
        <v>889</v>
      </c>
      <c r="L2932">
        <v>100</v>
      </c>
    </row>
    <row r="2933" spans="1:12" x14ac:dyDescent="0.25">
      <c r="A2933" t="s">
        <v>5936</v>
      </c>
      <c r="B2933" t="s">
        <v>11</v>
      </c>
      <c r="C2933" s="4">
        <v>349</v>
      </c>
      <c r="D2933">
        <v>1</v>
      </c>
      <c r="E2933" s="4">
        <f t="shared" si="135"/>
        <v>349</v>
      </c>
      <c r="F2933" s="7">
        <v>0.05</v>
      </c>
      <c r="G2933" s="4">
        <f t="shared" si="136"/>
        <v>17.45</v>
      </c>
      <c r="H2933" s="4">
        <f t="shared" si="137"/>
        <v>17.45</v>
      </c>
      <c r="J2933" s="8">
        <v>752942000000</v>
      </c>
      <c r="K2933" t="s">
        <v>12</v>
      </c>
      <c r="L2933">
        <v>100</v>
      </c>
    </row>
    <row r="2934" spans="1:12" x14ac:dyDescent="0.25">
      <c r="A2934" t="s">
        <v>5241</v>
      </c>
      <c r="B2934" t="s">
        <v>1439</v>
      </c>
      <c r="C2934" s="4">
        <v>199</v>
      </c>
      <c r="D2934">
        <v>1</v>
      </c>
      <c r="E2934" s="4">
        <f t="shared" si="135"/>
        <v>199</v>
      </c>
      <c r="F2934" s="7">
        <v>0.12</v>
      </c>
      <c r="G2934" s="4">
        <f t="shared" si="136"/>
        <v>23.88</v>
      </c>
      <c r="H2934" s="4">
        <f t="shared" si="137"/>
        <v>23.88</v>
      </c>
      <c r="J2934" s="2" t="s">
        <v>1440</v>
      </c>
      <c r="K2934" t="s">
        <v>1441</v>
      </c>
      <c r="L2934">
        <v>100</v>
      </c>
    </row>
    <row r="2935" spans="1:12" x14ac:dyDescent="0.25">
      <c r="A2935" t="s">
        <v>5241</v>
      </c>
      <c r="B2935" t="s">
        <v>1498</v>
      </c>
      <c r="C2935" s="4">
        <v>139</v>
      </c>
      <c r="D2935">
        <v>2</v>
      </c>
      <c r="E2935" s="4">
        <f t="shared" si="135"/>
        <v>278</v>
      </c>
      <c r="F2935" s="7">
        <v>0.12</v>
      </c>
      <c r="G2935" s="4">
        <f t="shared" si="136"/>
        <v>16.68</v>
      </c>
      <c r="H2935" s="4">
        <f t="shared" si="137"/>
        <v>33.36</v>
      </c>
      <c r="J2935" s="2" t="s">
        <v>1499</v>
      </c>
      <c r="K2935" t="s">
        <v>1500</v>
      </c>
      <c r="L2935">
        <v>100</v>
      </c>
    </row>
    <row r="2936" spans="1:12" x14ac:dyDescent="0.25">
      <c r="A2936" t="s">
        <v>5241</v>
      </c>
      <c r="B2936" t="s">
        <v>238</v>
      </c>
      <c r="C2936" s="4">
        <v>799</v>
      </c>
      <c r="D2936">
        <v>1</v>
      </c>
      <c r="E2936" s="4">
        <f t="shared" si="135"/>
        <v>799</v>
      </c>
      <c r="F2936" s="7">
        <v>0.12</v>
      </c>
      <c r="G2936" s="4">
        <f t="shared" si="136"/>
        <v>95.88</v>
      </c>
      <c r="H2936" s="4">
        <f t="shared" si="137"/>
        <v>95.88</v>
      </c>
      <c r="J2936" s="2" t="s">
        <v>239</v>
      </c>
      <c r="K2936" t="s">
        <v>240</v>
      </c>
      <c r="L2936">
        <v>100</v>
      </c>
    </row>
    <row r="2937" spans="1:12" x14ac:dyDescent="0.25">
      <c r="A2937" t="s">
        <v>5241</v>
      </c>
      <c r="B2937" t="s">
        <v>1243</v>
      </c>
      <c r="C2937" s="4">
        <v>199</v>
      </c>
      <c r="D2937">
        <v>1</v>
      </c>
      <c r="E2937" s="4">
        <f t="shared" si="135"/>
        <v>199</v>
      </c>
      <c r="F2937" s="7">
        <v>0.12</v>
      </c>
      <c r="G2937" s="4">
        <f t="shared" si="136"/>
        <v>23.88</v>
      </c>
      <c r="H2937" s="4">
        <f t="shared" si="137"/>
        <v>23.88</v>
      </c>
      <c r="J2937" s="2" t="s">
        <v>1244</v>
      </c>
      <c r="K2937" t="s">
        <v>1245</v>
      </c>
      <c r="L2937">
        <v>100</v>
      </c>
    </row>
    <row r="2938" spans="1:12" x14ac:dyDescent="0.25">
      <c r="A2938" t="s">
        <v>6405</v>
      </c>
      <c r="B2938" t="s">
        <v>1479</v>
      </c>
      <c r="C2938" s="4">
        <v>10</v>
      </c>
      <c r="D2938">
        <v>2</v>
      </c>
      <c r="E2938" s="4">
        <f t="shared" si="135"/>
        <v>20</v>
      </c>
      <c r="F2938" s="7">
        <v>0.05</v>
      </c>
      <c r="G2938" s="4">
        <f t="shared" si="136"/>
        <v>0.5</v>
      </c>
      <c r="H2938" s="4">
        <f t="shared" si="137"/>
        <v>1</v>
      </c>
      <c r="J2938" s="2">
        <v>1000</v>
      </c>
      <c r="K2938" t="s">
        <v>1480</v>
      </c>
      <c r="L2938">
        <v>100</v>
      </c>
    </row>
    <row r="2939" spans="1:12" x14ac:dyDescent="0.25">
      <c r="A2939" t="s">
        <v>6405</v>
      </c>
      <c r="B2939" t="s">
        <v>1484</v>
      </c>
      <c r="C2939" s="4">
        <v>1</v>
      </c>
      <c r="D2939">
        <v>1</v>
      </c>
      <c r="E2939" s="4">
        <f t="shared" si="135"/>
        <v>1</v>
      </c>
      <c r="F2939" s="7">
        <v>0.05</v>
      </c>
      <c r="G2939" s="4">
        <f t="shared" si="136"/>
        <v>0.05</v>
      </c>
      <c r="H2939" s="4">
        <f t="shared" si="137"/>
        <v>0.05</v>
      </c>
      <c r="J2939" s="2" t="s">
        <v>1485</v>
      </c>
      <c r="K2939" t="s">
        <v>1486</v>
      </c>
      <c r="L2939">
        <v>100</v>
      </c>
    </row>
    <row r="2940" spans="1:12" x14ac:dyDescent="0.25">
      <c r="A2940" t="s">
        <v>6405</v>
      </c>
      <c r="B2940" t="s">
        <v>1511</v>
      </c>
      <c r="C2940" s="4">
        <v>228</v>
      </c>
      <c r="D2940">
        <v>1</v>
      </c>
      <c r="E2940" s="4">
        <f t="shared" si="135"/>
        <v>228</v>
      </c>
      <c r="F2940" s="7">
        <v>0.05</v>
      </c>
      <c r="G2940" s="4">
        <f t="shared" si="136"/>
        <v>11.4</v>
      </c>
      <c r="H2940" s="4">
        <f t="shared" si="137"/>
        <v>11.4</v>
      </c>
      <c r="J2940" s="2" t="s">
        <v>1512</v>
      </c>
      <c r="K2940" t="s">
        <v>1513</v>
      </c>
      <c r="L2940">
        <v>100</v>
      </c>
    </row>
    <row r="2941" spans="1:12" x14ac:dyDescent="0.25">
      <c r="A2941" t="s">
        <v>6405</v>
      </c>
      <c r="B2941" t="s">
        <v>1520</v>
      </c>
      <c r="C2941" s="4">
        <v>270</v>
      </c>
      <c r="D2941">
        <v>1</v>
      </c>
      <c r="E2941" s="4">
        <f t="shared" si="135"/>
        <v>270</v>
      </c>
      <c r="F2941" s="7">
        <v>0.05</v>
      </c>
      <c r="G2941" s="4">
        <f t="shared" si="136"/>
        <v>13.5</v>
      </c>
      <c r="H2941" s="4">
        <f t="shared" si="137"/>
        <v>13.5</v>
      </c>
      <c r="J2941" s="2" t="s">
        <v>1521</v>
      </c>
      <c r="K2941" t="s">
        <v>1522</v>
      </c>
      <c r="L2941">
        <v>100</v>
      </c>
    </row>
    <row r="2942" spans="1:12" x14ac:dyDescent="0.25">
      <c r="A2942" t="s">
        <v>6405</v>
      </c>
      <c r="B2942" t="s">
        <v>1523</v>
      </c>
      <c r="C2942" s="4">
        <v>1</v>
      </c>
      <c r="D2942">
        <v>1</v>
      </c>
      <c r="E2942" s="4">
        <f t="shared" si="135"/>
        <v>1</v>
      </c>
      <c r="F2942" s="7">
        <v>0.05</v>
      </c>
      <c r="G2942" s="4">
        <f t="shared" si="136"/>
        <v>0.05</v>
      </c>
      <c r="H2942" s="4">
        <f t="shared" si="137"/>
        <v>0.05</v>
      </c>
      <c r="J2942" s="2" t="s">
        <v>1524</v>
      </c>
      <c r="K2942" t="s">
        <v>1525</v>
      </c>
      <c r="L2942">
        <v>100</v>
      </c>
    </row>
    <row r="2943" spans="1:12" x14ac:dyDescent="0.25">
      <c r="A2943" t="s">
        <v>6405</v>
      </c>
      <c r="B2943" t="s">
        <v>6</v>
      </c>
      <c r="C2943" s="4">
        <v>69.989999999999995</v>
      </c>
      <c r="D2943">
        <v>1</v>
      </c>
      <c r="E2943" s="4">
        <f t="shared" si="135"/>
        <v>69.989999999999995</v>
      </c>
      <c r="F2943" s="7">
        <v>0.05</v>
      </c>
      <c r="G2943" s="4">
        <f t="shared" si="136"/>
        <v>3.4994999999999998</v>
      </c>
      <c r="H2943" s="4">
        <f t="shared" si="137"/>
        <v>3.4994999999999998</v>
      </c>
      <c r="J2943" s="2">
        <v>23030</v>
      </c>
      <c r="K2943" t="s">
        <v>7</v>
      </c>
      <c r="L2943">
        <v>100</v>
      </c>
    </row>
    <row r="2944" spans="1:12" x14ac:dyDescent="0.25">
      <c r="A2944" t="s">
        <v>6405</v>
      </c>
      <c r="B2944" t="s">
        <v>8</v>
      </c>
      <c r="C2944" s="4">
        <v>1</v>
      </c>
      <c r="D2944">
        <v>2</v>
      </c>
      <c r="E2944" s="4">
        <f t="shared" si="135"/>
        <v>2</v>
      </c>
      <c r="F2944" s="7">
        <v>0.05</v>
      </c>
      <c r="G2944" s="4">
        <f t="shared" si="136"/>
        <v>0.05</v>
      </c>
      <c r="H2944" s="4">
        <f t="shared" si="137"/>
        <v>0.1</v>
      </c>
      <c r="J2944" s="2" t="s">
        <v>9</v>
      </c>
      <c r="K2944" t="s">
        <v>10</v>
      </c>
      <c r="L2944">
        <v>100</v>
      </c>
    </row>
    <row r="2945" spans="1:12" x14ac:dyDescent="0.25">
      <c r="A2945" t="s">
        <v>1686</v>
      </c>
      <c r="B2945" t="s">
        <v>1526</v>
      </c>
      <c r="C2945" s="4">
        <v>141</v>
      </c>
      <c r="D2945">
        <v>1</v>
      </c>
      <c r="E2945" s="4">
        <f t="shared" si="135"/>
        <v>141</v>
      </c>
      <c r="F2945" s="7">
        <v>0.15</v>
      </c>
      <c r="G2945" s="4">
        <f t="shared" si="136"/>
        <v>21.15</v>
      </c>
      <c r="H2945" s="4">
        <f t="shared" si="137"/>
        <v>21.15</v>
      </c>
      <c r="J2945" s="2" t="s">
        <v>1527</v>
      </c>
      <c r="K2945" t="s">
        <v>1528</v>
      </c>
      <c r="L2945">
        <v>100</v>
      </c>
    </row>
    <row r="2946" spans="1:12" x14ac:dyDescent="0.25">
      <c r="A2946" t="s">
        <v>1686</v>
      </c>
      <c r="B2946" t="s">
        <v>1526</v>
      </c>
      <c r="C2946" s="4">
        <v>141</v>
      </c>
      <c r="D2946">
        <v>1</v>
      </c>
      <c r="E2946" s="4">
        <f t="shared" ref="E2946:E2986" si="138">D2946*C2946</f>
        <v>141</v>
      </c>
      <c r="F2946" s="7">
        <v>0.15</v>
      </c>
      <c r="G2946" s="4">
        <f t="shared" ref="G2946:G2986" si="139">F2946*C2946</f>
        <v>21.15</v>
      </c>
      <c r="H2946" s="4">
        <f t="shared" ref="H2946:H2986" si="140">G2946*D2946</f>
        <v>21.15</v>
      </c>
      <c r="J2946" s="2" t="s">
        <v>1527</v>
      </c>
      <c r="K2946" t="s">
        <v>1528</v>
      </c>
      <c r="L2946">
        <v>100</v>
      </c>
    </row>
    <row r="2947" spans="1:12" x14ac:dyDescent="0.25">
      <c r="A2947" t="s">
        <v>1686</v>
      </c>
      <c r="B2947" t="s">
        <v>1532</v>
      </c>
      <c r="C2947" s="4">
        <v>425</v>
      </c>
      <c r="D2947">
        <v>1</v>
      </c>
      <c r="E2947" s="4">
        <f t="shared" si="138"/>
        <v>425</v>
      </c>
      <c r="F2947" s="7">
        <v>0.15</v>
      </c>
      <c r="G2947" s="4">
        <f t="shared" si="139"/>
        <v>63.75</v>
      </c>
      <c r="H2947" s="4">
        <f t="shared" si="140"/>
        <v>63.75</v>
      </c>
      <c r="J2947" s="2" t="s">
        <v>1533</v>
      </c>
      <c r="K2947" t="s">
        <v>1534</v>
      </c>
      <c r="L2947">
        <v>100</v>
      </c>
    </row>
    <row r="2948" spans="1:12" x14ac:dyDescent="0.25">
      <c r="A2948" t="s">
        <v>1934</v>
      </c>
      <c r="B2948" t="s">
        <v>49</v>
      </c>
      <c r="C2948" s="4">
        <v>369</v>
      </c>
      <c r="D2948">
        <v>1</v>
      </c>
      <c r="E2948" s="4">
        <f t="shared" si="138"/>
        <v>369</v>
      </c>
      <c r="F2948" s="7">
        <v>0.1</v>
      </c>
      <c r="G2948" s="4">
        <f t="shared" si="139"/>
        <v>36.9</v>
      </c>
      <c r="H2948" s="4">
        <f t="shared" si="140"/>
        <v>36.9</v>
      </c>
      <c r="I2948" s="2" t="s">
        <v>50</v>
      </c>
      <c r="J2948" s="2" t="s">
        <v>51</v>
      </c>
      <c r="K2948" t="s">
        <v>52</v>
      </c>
      <c r="L2948">
        <v>101</v>
      </c>
    </row>
    <row r="2949" spans="1:12" x14ac:dyDescent="0.25">
      <c r="A2949" t="s">
        <v>1934</v>
      </c>
      <c r="B2949" t="s">
        <v>49</v>
      </c>
      <c r="C2949" s="4">
        <v>369</v>
      </c>
      <c r="D2949">
        <v>1</v>
      </c>
      <c r="E2949" s="4">
        <f t="shared" si="138"/>
        <v>369</v>
      </c>
      <c r="F2949" s="7">
        <v>0.1</v>
      </c>
      <c r="G2949" s="4">
        <f t="shared" si="139"/>
        <v>36.9</v>
      </c>
      <c r="H2949" s="4">
        <f t="shared" si="140"/>
        <v>36.9</v>
      </c>
      <c r="I2949" s="2" t="s">
        <v>50</v>
      </c>
      <c r="J2949" s="2" t="s">
        <v>51</v>
      </c>
      <c r="K2949" t="s">
        <v>52</v>
      </c>
      <c r="L2949">
        <v>101</v>
      </c>
    </row>
    <row r="2950" spans="1:12" x14ac:dyDescent="0.25">
      <c r="A2950" t="s">
        <v>1934</v>
      </c>
      <c r="B2950" t="s">
        <v>104</v>
      </c>
      <c r="C2950" s="4">
        <v>80</v>
      </c>
      <c r="D2950">
        <v>1</v>
      </c>
      <c r="E2950" s="4">
        <f t="shared" si="138"/>
        <v>80</v>
      </c>
      <c r="F2950" s="7">
        <v>0.1</v>
      </c>
      <c r="G2950" s="4">
        <f t="shared" si="139"/>
        <v>8</v>
      </c>
      <c r="H2950" s="4">
        <f t="shared" si="140"/>
        <v>8</v>
      </c>
      <c r="I2950" s="2" t="s">
        <v>105</v>
      </c>
      <c r="J2950" s="2" t="s">
        <v>106</v>
      </c>
      <c r="K2950" t="s">
        <v>107</v>
      </c>
      <c r="L2950">
        <v>101</v>
      </c>
    </row>
    <row r="2951" spans="1:12" x14ac:dyDescent="0.25">
      <c r="A2951" t="s">
        <v>1934</v>
      </c>
      <c r="B2951" t="s">
        <v>104</v>
      </c>
      <c r="C2951" s="4">
        <v>80</v>
      </c>
      <c r="D2951">
        <v>1</v>
      </c>
      <c r="E2951" s="4">
        <f t="shared" si="138"/>
        <v>80</v>
      </c>
      <c r="F2951" s="7">
        <v>0.1</v>
      </c>
      <c r="G2951" s="4">
        <f t="shared" si="139"/>
        <v>8</v>
      </c>
      <c r="H2951" s="4">
        <f t="shared" si="140"/>
        <v>8</v>
      </c>
      <c r="I2951" s="2" t="s">
        <v>105</v>
      </c>
      <c r="J2951" s="2" t="s">
        <v>106</v>
      </c>
      <c r="K2951" t="s">
        <v>107</v>
      </c>
      <c r="L2951">
        <v>101</v>
      </c>
    </row>
    <row r="2952" spans="1:12" x14ac:dyDescent="0.25">
      <c r="A2952" t="s">
        <v>5720</v>
      </c>
      <c r="B2952" t="s">
        <v>16</v>
      </c>
      <c r="C2952" s="4">
        <v>600</v>
      </c>
      <c r="D2952">
        <v>22</v>
      </c>
      <c r="E2952" s="4">
        <f t="shared" si="138"/>
        <v>13200</v>
      </c>
      <c r="F2952" s="7">
        <v>0.1</v>
      </c>
      <c r="G2952" s="4">
        <f t="shared" si="139"/>
        <v>60</v>
      </c>
      <c r="H2952" s="4">
        <f t="shared" si="140"/>
        <v>1320</v>
      </c>
      <c r="J2952" s="2" t="s">
        <v>17</v>
      </c>
      <c r="K2952" t="s">
        <v>18</v>
      </c>
      <c r="L2952">
        <v>101</v>
      </c>
    </row>
    <row r="2953" spans="1:12" x14ac:dyDescent="0.25">
      <c r="A2953" t="s">
        <v>5720</v>
      </c>
      <c r="B2953" t="s">
        <v>1353</v>
      </c>
      <c r="C2953" s="4">
        <v>249.99</v>
      </c>
      <c r="D2953">
        <v>1</v>
      </c>
      <c r="E2953" s="4">
        <f t="shared" si="138"/>
        <v>249.99</v>
      </c>
      <c r="F2953" s="7">
        <v>0.1</v>
      </c>
      <c r="G2953" s="4">
        <f t="shared" si="139"/>
        <v>24.999000000000002</v>
      </c>
      <c r="H2953" s="4">
        <f t="shared" si="140"/>
        <v>24.999000000000002</v>
      </c>
      <c r="J2953" s="2" t="s">
        <v>1354</v>
      </c>
      <c r="K2953" t="s">
        <v>1355</v>
      </c>
      <c r="L2953">
        <v>101</v>
      </c>
    </row>
    <row r="2954" spans="1:12" x14ac:dyDescent="0.25">
      <c r="A2954" t="s">
        <v>5720</v>
      </c>
      <c r="B2954" t="s">
        <v>53</v>
      </c>
      <c r="C2954" s="4">
        <v>518</v>
      </c>
      <c r="D2954">
        <v>1</v>
      </c>
      <c r="E2954" s="4">
        <f t="shared" si="138"/>
        <v>518</v>
      </c>
      <c r="F2954" s="7">
        <v>0.1</v>
      </c>
      <c r="G2954" s="4">
        <f t="shared" si="139"/>
        <v>51.800000000000004</v>
      </c>
      <c r="H2954" s="4">
        <f t="shared" si="140"/>
        <v>51.800000000000004</v>
      </c>
      <c r="I2954" s="2" t="s">
        <v>54</v>
      </c>
      <c r="J2954" s="2" t="s">
        <v>55</v>
      </c>
      <c r="K2954" t="s">
        <v>56</v>
      </c>
      <c r="L2954">
        <v>101</v>
      </c>
    </row>
    <row r="2955" spans="1:12" x14ac:dyDescent="0.25">
      <c r="A2955" t="s">
        <v>5720</v>
      </c>
      <c r="B2955" t="s">
        <v>60</v>
      </c>
      <c r="C2955" s="4">
        <v>199</v>
      </c>
      <c r="D2955">
        <v>1</v>
      </c>
      <c r="E2955" s="4">
        <f t="shared" si="138"/>
        <v>199</v>
      </c>
      <c r="F2955" s="7">
        <v>0.1</v>
      </c>
      <c r="G2955" s="4">
        <f t="shared" si="139"/>
        <v>19.900000000000002</v>
      </c>
      <c r="H2955" s="4">
        <f t="shared" si="140"/>
        <v>19.900000000000002</v>
      </c>
      <c r="J2955" s="2" t="s">
        <v>61</v>
      </c>
      <c r="K2955" t="s">
        <v>62</v>
      </c>
      <c r="L2955">
        <v>101</v>
      </c>
    </row>
    <row r="2956" spans="1:12" x14ac:dyDescent="0.25">
      <c r="A2956" t="s">
        <v>5720</v>
      </c>
      <c r="B2956" t="s">
        <v>86</v>
      </c>
      <c r="C2956" s="4">
        <v>367</v>
      </c>
      <c r="D2956">
        <v>1</v>
      </c>
      <c r="E2956" s="4">
        <f t="shared" si="138"/>
        <v>367</v>
      </c>
      <c r="F2956" s="7">
        <v>0.1</v>
      </c>
      <c r="G2956" s="4">
        <f t="shared" si="139"/>
        <v>36.700000000000003</v>
      </c>
      <c r="H2956" s="4">
        <f t="shared" si="140"/>
        <v>36.700000000000003</v>
      </c>
      <c r="J2956" s="2" t="s">
        <v>87</v>
      </c>
      <c r="K2956" t="s">
        <v>88</v>
      </c>
      <c r="L2956">
        <v>101</v>
      </c>
    </row>
    <row r="2957" spans="1:12" x14ac:dyDescent="0.25">
      <c r="A2957" t="s">
        <v>5720</v>
      </c>
      <c r="B2957" t="s">
        <v>98</v>
      </c>
      <c r="C2957" s="4">
        <v>30</v>
      </c>
      <c r="D2957">
        <v>1</v>
      </c>
      <c r="E2957" s="4">
        <f t="shared" si="138"/>
        <v>30</v>
      </c>
      <c r="F2957" s="7">
        <v>0.1</v>
      </c>
      <c r="G2957" s="4">
        <f t="shared" si="139"/>
        <v>3</v>
      </c>
      <c r="H2957" s="4">
        <f t="shared" si="140"/>
        <v>3</v>
      </c>
      <c r="J2957" s="2" t="s">
        <v>99</v>
      </c>
      <c r="K2957" t="s">
        <v>100</v>
      </c>
      <c r="L2957">
        <v>101</v>
      </c>
    </row>
    <row r="2958" spans="1:12" x14ac:dyDescent="0.25">
      <c r="A2958" t="s">
        <v>5757</v>
      </c>
      <c r="B2958" t="s">
        <v>28</v>
      </c>
      <c r="C2958" s="4">
        <v>744</v>
      </c>
      <c r="D2958">
        <v>1</v>
      </c>
      <c r="E2958" s="4">
        <f t="shared" si="138"/>
        <v>744</v>
      </c>
      <c r="F2958" s="7">
        <v>7.0000000000000007E-2</v>
      </c>
      <c r="G2958" s="4">
        <f t="shared" si="139"/>
        <v>52.080000000000005</v>
      </c>
      <c r="H2958" s="4">
        <f t="shared" si="140"/>
        <v>52.080000000000005</v>
      </c>
      <c r="J2958" s="2" t="s">
        <v>29</v>
      </c>
      <c r="K2958" t="s">
        <v>30</v>
      </c>
      <c r="L2958">
        <v>101</v>
      </c>
    </row>
    <row r="2959" spans="1:12" x14ac:dyDescent="0.25">
      <c r="A2959" t="s">
        <v>5757</v>
      </c>
      <c r="B2959" t="s">
        <v>63</v>
      </c>
      <c r="C2959" s="4">
        <v>305</v>
      </c>
      <c r="D2959">
        <v>1</v>
      </c>
      <c r="E2959" s="4">
        <f t="shared" si="138"/>
        <v>305</v>
      </c>
      <c r="F2959" s="7">
        <v>7.0000000000000007E-2</v>
      </c>
      <c r="G2959" s="4">
        <f t="shared" si="139"/>
        <v>21.35</v>
      </c>
      <c r="H2959" s="4">
        <f t="shared" si="140"/>
        <v>21.35</v>
      </c>
      <c r="J2959" s="2" t="s">
        <v>64</v>
      </c>
      <c r="K2959" t="s">
        <v>65</v>
      </c>
      <c r="L2959">
        <v>101</v>
      </c>
    </row>
    <row r="2960" spans="1:12" x14ac:dyDescent="0.25">
      <c r="A2960" t="s">
        <v>5757</v>
      </c>
      <c r="B2960" t="s">
        <v>81</v>
      </c>
      <c r="C2960" s="4">
        <v>325</v>
      </c>
      <c r="D2960">
        <v>1</v>
      </c>
      <c r="E2960" s="4">
        <f t="shared" si="138"/>
        <v>325</v>
      </c>
      <c r="F2960" s="7">
        <v>7.0000000000000007E-2</v>
      </c>
      <c r="G2960" s="4">
        <f t="shared" si="139"/>
        <v>22.750000000000004</v>
      </c>
      <c r="H2960" s="4">
        <f t="shared" si="140"/>
        <v>22.750000000000004</v>
      </c>
      <c r="J2960" s="2" t="s">
        <v>82</v>
      </c>
      <c r="K2960" t="s">
        <v>83</v>
      </c>
      <c r="L2960">
        <v>101</v>
      </c>
    </row>
    <row r="2961" spans="1:12" x14ac:dyDescent="0.25">
      <c r="A2961" t="s">
        <v>5757</v>
      </c>
      <c r="B2961" t="s">
        <v>89</v>
      </c>
      <c r="C2961" s="4">
        <v>149</v>
      </c>
      <c r="D2961">
        <v>1</v>
      </c>
      <c r="E2961" s="4">
        <f t="shared" si="138"/>
        <v>149</v>
      </c>
      <c r="F2961" s="7">
        <v>7.0000000000000007E-2</v>
      </c>
      <c r="G2961" s="4">
        <f t="shared" si="139"/>
        <v>10.430000000000001</v>
      </c>
      <c r="H2961" s="4">
        <f t="shared" si="140"/>
        <v>10.430000000000001</v>
      </c>
      <c r="J2961" s="2" t="s">
        <v>90</v>
      </c>
      <c r="K2961" t="s">
        <v>91</v>
      </c>
      <c r="L2961">
        <v>101</v>
      </c>
    </row>
    <row r="2962" spans="1:12" x14ac:dyDescent="0.25">
      <c r="A2962" t="s">
        <v>5757</v>
      </c>
      <c r="B2962" t="s">
        <v>1517</v>
      </c>
      <c r="C2962" s="4">
        <v>260</v>
      </c>
      <c r="D2962">
        <v>1</v>
      </c>
      <c r="E2962" s="4">
        <f t="shared" si="138"/>
        <v>260</v>
      </c>
      <c r="F2962" s="7">
        <v>7.0000000000000007E-2</v>
      </c>
      <c r="G2962" s="4">
        <f t="shared" si="139"/>
        <v>18.200000000000003</v>
      </c>
      <c r="H2962" s="4">
        <f t="shared" si="140"/>
        <v>18.200000000000003</v>
      </c>
      <c r="J2962" s="2" t="s">
        <v>1518</v>
      </c>
      <c r="K2962" t="s">
        <v>1519</v>
      </c>
      <c r="L2962">
        <v>101</v>
      </c>
    </row>
    <row r="2963" spans="1:12" x14ac:dyDescent="0.25">
      <c r="A2963" t="s">
        <v>5757</v>
      </c>
      <c r="B2963" t="s">
        <v>108</v>
      </c>
      <c r="C2963" s="4">
        <v>109</v>
      </c>
      <c r="D2963">
        <v>1</v>
      </c>
      <c r="E2963" s="4">
        <f t="shared" si="138"/>
        <v>109</v>
      </c>
      <c r="F2963" s="7">
        <v>7.0000000000000007E-2</v>
      </c>
      <c r="G2963" s="4">
        <f t="shared" si="139"/>
        <v>7.6300000000000008</v>
      </c>
      <c r="H2963" s="4">
        <f t="shared" si="140"/>
        <v>7.6300000000000008</v>
      </c>
      <c r="J2963" s="2" t="s">
        <v>109</v>
      </c>
      <c r="K2963" t="s">
        <v>110</v>
      </c>
      <c r="L2963">
        <v>101</v>
      </c>
    </row>
    <row r="2964" spans="1:12" x14ac:dyDescent="0.25">
      <c r="A2964" t="s">
        <v>5936</v>
      </c>
      <c r="B2964" t="s">
        <v>22</v>
      </c>
      <c r="C2964" s="4">
        <v>300</v>
      </c>
      <c r="D2964">
        <v>1</v>
      </c>
      <c r="E2964" s="4">
        <f t="shared" si="138"/>
        <v>300</v>
      </c>
      <c r="F2964" s="7">
        <v>0.05</v>
      </c>
      <c r="G2964" s="4">
        <f t="shared" si="139"/>
        <v>15</v>
      </c>
      <c r="H2964" s="4">
        <f t="shared" si="140"/>
        <v>15</v>
      </c>
      <c r="J2964" s="2" t="s">
        <v>23</v>
      </c>
      <c r="K2964" t="s">
        <v>24</v>
      </c>
      <c r="L2964">
        <v>101</v>
      </c>
    </row>
    <row r="2965" spans="1:12" x14ac:dyDescent="0.25">
      <c r="A2965" t="s">
        <v>5936</v>
      </c>
      <c r="B2965" t="s">
        <v>37</v>
      </c>
      <c r="C2965" s="4">
        <v>280</v>
      </c>
      <c r="D2965">
        <v>1</v>
      </c>
      <c r="E2965" s="4">
        <f t="shared" si="138"/>
        <v>280</v>
      </c>
      <c r="F2965" s="7">
        <v>0.05</v>
      </c>
      <c r="G2965" s="4">
        <f t="shared" si="139"/>
        <v>14</v>
      </c>
      <c r="H2965" s="4">
        <f t="shared" si="140"/>
        <v>14</v>
      </c>
      <c r="J2965" s="2" t="s">
        <v>38</v>
      </c>
      <c r="K2965" t="s">
        <v>39</v>
      </c>
      <c r="L2965">
        <v>101</v>
      </c>
    </row>
    <row r="2966" spans="1:12" x14ac:dyDescent="0.25">
      <c r="A2966" t="s">
        <v>5936</v>
      </c>
      <c r="B2966" t="s">
        <v>43</v>
      </c>
      <c r="C2966" s="4">
        <v>350</v>
      </c>
      <c r="D2966">
        <v>1</v>
      </c>
      <c r="E2966" s="4">
        <f t="shared" si="138"/>
        <v>350</v>
      </c>
      <c r="F2966" s="7">
        <v>0.05</v>
      </c>
      <c r="G2966" s="4">
        <f t="shared" si="139"/>
        <v>17.5</v>
      </c>
      <c r="H2966" s="4">
        <f t="shared" si="140"/>
        <v>17.5</v>
      </c>
      <c r="J2966" s="2" t="s">
        <v>44</v>
      </c>
      <c r="K2966" t="s">
        <v>45</v>
      </c>
      <c r="L2966">
        <v>101</v>
      </c>
    </row>
    <row r="2967" spans="1:12" x14ac:dyDescent="0.25">
      <c r="A2967" t="s">
        <v>5936</v>
      </c>
      <c r="B2967" t="s">
        <v>66</v>
      </c>
      <c r="C2967" s="4">
        <v>295</v>
      </c>
      <c r="D2967">
        <v>1</v>
      </c>
      <c r="E2967" s="4">
        <f t="shared" si="138"/>
        <v>295</v>
      </c>
      <c r="F2967" s="7">
        <v>0.05</v>
      </c>
      <c r="G2967" s="4">
        <f t="shared" si="139"/>
        <v>14.75</v>
      </c>
      <c r="H2967" s="4">
        <f t="shared" si="140"/>
        <v>14.75</v>
      </c>
      <c r="J2967" s="2" t="s">
        <v>67</v>
      </c>
      <c r="K2967" t="s">
        <v>68</v>
      </c>
      <c r="L2967">
        <v>101</v>
      </c>
    </row>
    <row r="2968" spans="1:12" x14ac:dyDescent="0.25">
      <c r="A2968" t="s">
        <v>5936</v>
      </c>
      <c r="B2968" t="s">
        <v>858</v>
      </c>
      <c r="C2968" s="4">
        <v>250</v>
      </c>
      <c r="D2968">
        <v>2</v>
      </c>
      <c r="E2968" s="4">
        <f t="shared" si="138"/>
        <v>500</v>
      </c>
      <c r="F2968" s="7">
        <v>0.05</v>
      </c>
      <c r="G2968" s="4">
        <f t="shared" si="139"/>
        <v>12.5</v>
      </c>
      <c r="H2968" s="4">
        <f t="shared" si="140"/>
        <v>25</v>
      </c>
      <c r="J2968" s="2" t="s">
        <v>859</v>
      </c>
      <c r="K2968" t="s">
        <v>860</v>
      </c>
      <c r="L2968">
        <v>101</v>
      </c>
    </row>
    <row r="2969" spans="1:12" x14ac:dyDescent="0.25">
      <c r="A2969" t="s">
        <v>5936</v>
      </c>
      <c r="B2969" t="s">
        <v>84</v>
      </c>
      <c r="C2969" s="4">
        <v>267</v>
      </c>
      <c r="D2969">
        <v>1</v>
      </c>
      <c r="E2969" s="4">
        <f t="shared" si="138"/>
        <v>267</v>
      </c>
      <c r="F2969" s="7">
        <v>0.05</v>
      </c>
      <c r="G2969" s="4">
        <f t="shared" si="139"/>
        <v>13.350000000000001</v>
      </c>
      <c r="H2969" s="4">
        <f t="shared" si="140"/>
        <v>13.350000000000001</v>
      </c>
      <c r="J2969" s="8">
        <v>716736000000</v>
      </c>
      <c r="K2969" t="s">
        <v>85</v>
      </c>
      <c r="L2969">
        <v>101</v>
      </c>
    </row>
    <row r="2970" spans="1:12" x14ac:dyDescent="0.25">
      <c r="A2970" t="s">
        <v>5241</v>
      </c>
      <c r="B2970" t="s">
        <v>16</v>
      </c>
      <c r="C2970" s="4">
        <v>600</v>
      </c>
      <c r="D2970">
        <v>22</v>
      </c>
      <c r="E2970" s="4">
        <f t="shared" si="138"/>
        <v>13200</v>
      </c>
      <c r="F2970" s="7">
        <v>0.12</v>
      </c>
      <c r="G2970" s="4">
        <f t="shared" si="139"/>
        <v>72</v>
      </c>
      <c r="H2970" s="4">
        <f t="shared" si="140"/>
        <v>1584</v>
      </c>
      <c r="J2970" s="2" t="s">
        <v>17</v>
      </c>
      <c r="K2970" t="s">
        <v>18</v>
      </c>
      <c r="L2970">
        <v>101</v>
      </c>
    </row>
    <row r="2971" spans="1:12" x14ac:dyDescent="0.25">
      <c r="A2971" t="s">
        <v>5241</v>
      </c>
      <c r="B2971" t="s">
        <v>75</v>
      </c>
      <c r="C2971" s="4">
        <v>269.99</v>
      </c>
      <c r="D2971">
        <v>1</v>
      </c>
      <c r="E2971" s="4">
        <f t="shared" si="138"/>
        <v>269.99</v>
      </c>
      <c r="F2971" s="7">
        <v>0.12</v>
      </c>
      <c r="G2971" s="4">
        <f t="shared" si="139"/>
        <v>32.398800000000001</v>
      </c>
      <c r="H2971" s="4">
        <f t="shared" si="140"/>
        <v>32.398800000000001</v>
      </c>
      <c r="J2971" s="2" t="s">
        <v>76</v>
      </c>
      <c r="K2971" t="s">
        <v>77</v>
      </c>
      <c r="L2971">
        <v>101</v>
      </c>
    </row>
    <row r="2972" spans="1:12" x14ac:dyDescent="0.25">
      <c r="A2972" t="s">
        <v>5241</v>
      </c>
      <c r="B2972" t="s">
        <v>92</v>
      </c>
      <c r="C2972" s="4">
        <v>149</v>
      </c>
      <c r="D2972">
        <v>1</v>
      </c>
      <c r="E2972" s="4">
        <f t="shared" si="138"/>
        <v>149</v>
      </c>
      <c r="F2972" s="7">
        <v>0.12</v>
      </c>
      <c r="G2972" s="4">
        <f t="shared" si="139"/>
        <v>17.88</v>
      </c>
      <c r="H2972" s="4">
        <f t="shared" si="140"/>
        <v>17.88</v>
      </c>
      <c r="J2972" s="2" t="s">
        <v>93</v>
      </c>
      <c r="K2972" t="s">
        <v>94</v>
      </c>
      <c r="L2972">
        <v>101</v>
      </c>
    </row>
    <row r="2973" spans="1:12" x14ac:dyDescent="0.25">
      <c r="A2973" t="s">
        <v>5241</v>
      </c>
      <c r="B2973" t="s">
        <v>238</v>
      </c>
      <c r="C2973" s="4">
        <v>799</v>
      </c>
      <c r="D2973">
        <v>1</v>
      </c>
      <c r="E2973" s="4">
        <f t="shared" si="138"/>
        <v>799</v>
      </c>
      <c r="F2973" s="7">
        <v>0.12</v>
      </c>
      <c r="G2973" s="4">
        <f t="shared" si="139"/>
        <v>95.88</v>
      </c>
      <c r="H2973" s="4">
        <f t="shared" si="140"/>
        <v>95.88</v>
      </c>
      <c r="J2973" s="2" t="s">
        <v>239</v>
      </c>
      <c r="K2973" t="s">
        <v>240</v>
      </c>
      <c r="L2973">
        <v>101</v>
      </c>
    </row>
    <row r="2974" spans="1:12" x14ac:dyDescent="0.25">
      <c r="A2974" t="s">
        <v>5241</v>
      </c>
      <c r="B2974" t="s">
        <v>95</v>
      </c>
      <c r="C2974" s="4">
        <v>119</v>
      </c>
      <c r="D2974">
        <v>1</v>
      </c>
      <c r="E2974" s="4">
        <f t="shared" si="138"/>
        <v>119</v>
      </c>
      <c r="F2974" s="7">
        <v>0.12</v>
      </c>
      <c r="G2974" s="4">
        <f t="shared" si="139"/>
        <v>14.28</v>
      </c>
      <c r="H2974" s="4">
        <f t="shared" si="140"/>
        <v>14.28</v>
      </c>
      <c r="J2974" s="2" t="s">
        <v>96</v>
      </c>
      <c r="K2974" t="s">
        <v>97</v>
      </c>
      <c r="L2974">
        <v>101</v>
      </c>
    </row>
    <row r="2975" spans="1:12" x14ac:dyDescent="0.25">
      <c r="A2975" t="s">
        <v>5241</v>
      </c>
      <c r="B2975" t="s">
        <v>101</v>
      </c>
      <c r="C2975" s="4">
        <v>400</v>
      </c>
      <c r="D2975">
        <v>1</v>
      </c>
      <c r="E2975" s="4">
        <f t="shared" si="138"/>
        <v>400</v>
      </c>
      <c r="F2975" s="7">
        <v>0.12</v>
      </c>
      <c r="G2975" s="4">
        <f t="shared" si="139"/>
        <v>48</v>
      </c>
      <c r="H2975" s="4">
        <f t="shared" si="140"/>
        <v>48</v>
      </c>
      <c r="J2975" s="2" t="s">
        <v>102</v>
      </c>
      <c r="K2975" t="s">
        <v>103</v>
      </c>
      <c r="L2975">
        <v>101</v>
      </c>
    </row>
    <row r="2976" spans="1:12" x14ac:dyDescent="0.25">
      <c r="A2976" t="s">
        <v>6405</v>
      </c>
      <c r="B2976" t="s">
        <v>19</v>
      </c>
      <c r="C2976" s="4">
        <v>290</v>
      </c>
      <c r="D2976">
        <v>1</v>
      </c>
      <c r="E2976" s="4">
        <f t="shared" si="138"/>
        <v>290</v>
      </c>
      <c r="F2976" s="7">
        <v>0.05</v>
      </c>
      <c r="G2976" s="4">
        <f t="shared" si="139"/>
        <v>14.5</v>
      </c>
      <c r="H2976" s="4">
        <f t="shared" si="140"/>
        <v>14.5</v>
      </c>
      <c r="J2976" s="2" t="s">
        <v>20</v>
      </c>
      <c r="K2976" t="s">
        <v>21</v>
      </c>
      <c r="L2976">
        <v>101</v>
      </c>
    </row>
    <row r="2977" spans="1:12" x14ac:dyDescent="0.25">
      <c r="A2977" t="s">
        <v>6405</v>
      </c>
      <c r="B2977" t="s">
        <v>25</v>
      </c>
      <c r="C2977" s="4">
        <v>290</v>
      </c>
      <c r="D2977">
        <v>1</v>
      </c>
      <c r="E2977" s="4">
        <f t="shared" si="138"/>
        <v>290</v>
      </c>
      <c r="F2977" s="7">
        <v>0.05</v>
      </c>
      <c r="G2977" s="4">
        <f t="shared" si="139"/>
        <v>14.5</v>
      </c>
      <c r="H2977" s="4">
        <f t="shared" si="140"/>
        <v>14.5</v>
      </c>
      <c r="J2977" s="2" t="s">
        <v>26</v>
      </c>
      <c r="K2977" t="s">
        <v>27</v>
      </c>
      <c r="L2977">
        <v>101</v>
      </c>
    </row>
    <row r="2978" spans="1:12" x14ac:dyDescent="0.25">
      <c r="A2978" t="s">
        <v>6405</v>
      </c>
      <c r="B2978" t="s">
        <v>31</v>
      </c>
      <c r="C2978" s="4">
        <v>260</v>
      </c>
      <c r="D2978">
        <v>1</v>
      </c>
      <c r="E2978" s="4">
        <f t="shared" si="138"/>
        <v>260</v>
      </c>
      <c r="F2978" s="7">
        <v>0.05</v>
      </c>
      <c r="G2978" s="4">
        <f t="shared" si="139"/>
        <v>13</v>
      </c>
      <c r="H2978" s="4">
        <f t="shared" si="140"/>
        <v>13</v>
      </c>
      <c r="J2978" s="2" t="s">
        <v>32</v>
      </c>
      <c r="K2978" t="s">
        <v>33</v>
      </c>
      <c r="L2978">
        <v>101</v>
      </c>
    </row>
    <row r="2979" spans="1:12" x14ac:dyDescent="0.25">
      <c r="A2979" t="s">
        <v>6405</v>
      </c>
      <c r="B2979" t="s">
        <v>34</v>
      </c>
      <c r="C2979" s="4">
        <v>310</v>
      </c>
      <c r="D2979">
        <v>1</v>
      </c>
      <c r="E2979" s="4">
        <f t="shared" si="138"/>
        <v>310</v>
      </c>
      <c r="F2979" s="7">
        <v>0.05</v>
      </c>
      <c r="G2979" s="4">
        <f t="shared" si="139"/>
        <v>15.5</v>
      </c>
      <c r="H2979" s="4">
        <f t="shared" si="140"/>
        <v>15.5</v>
      </c>
      <c r="J2979" s="2" t="s">
        <v>35</v>
      </c>
      <c r="K2979" t="s">
        <v>36</v>
      </c>
      <c r="L2979">
        <v>101</v>
      </c>
    </row>
    <row r="2980" spans="1:12" x14ac:dyDescent="0.25">
      <c r="A2980" t="s">
        <v>6405</v>
      </c>
      <c r="B2980" t="s">
        <v>40</v>
      </c>
      <c r="C2980" s="4">
        <v>270</v>
      </c>
      <c r="D2980">
        <v>1</v>
      </c>
      <c r="E2980" s="4">
        <f t="shared" si="138"/>
        <v>270</v>
      </c>
      <c r="F2980" s="7">
        <v>0.05</v>
      </c>
      <c r="G2980" s="4">
        <f t="shared" si="139"/>
        <v>13.5</v>
      </c>
      <c r="H2980" s="4">
        <f t="shared" si="140"/>
        <v>13.5</v>
      </c>
      <c r="J2980" s="2" t="s">
        <v>41</v>
      </c>
      <c r="K2980" t="s">
        <v>42</v>
      </c>
      <c r="L2980">
        <v>101</v>
      </c>
    </row>
    <row r="2981" spans="1:12" x14ac:dyDescent="0.25">
      <c r="A2981" t="s">
        <v>6405</v>
      </c>
      <c r="B2981" t="s">
        <v>46</v>
      </c>
      <c r="C2981" s="4">
        <v>270</v>
      </c>
      <c r="D2981">
        <v>1</v>
      </c>
      <c r="E2981" s="4">
        <f t="shared" si="138"/>
        <v>270</v>
      </c>
      <c r="F2981" s="7">
        <v>0.05</v>
      </c>
      <c r="G2981" s="4">
        <f t="shared" si="139"/>
        <v>13.5</v>
      </c>
      <c r="H2981" s="4">
        <f t="shared" si="140"/>
        <v>13.5</v>
      </c>
      <c r="J2981" s="2" t="s">
        <v>47</v>
      </c>
      <c r="K2981" t="s">
        <v>48</v>
      </c>
      <c r="L2981">
        <v>101</v>
      </c>
    </row>
    <row r="2982" spans="1:12" x14ac:dyDescent="0.25">
      <c r="A2982" t="s">
        <v>6405</v>
      </c>
      <c r="B2982" t="s">
        <v>57</v>
      </c>
      <c r="C2982" s="4">
        <v>270</v>
      </c>
      <c r="D2982">
        <v>1</v>
      </c>
      <c r="E2982" s="4">
        <f t="shared" si="138"/>
        <v>270</v>
      </c>
      <c r="F2982" s="7">
        <v>0.05</v>
      </c>
      <c r="G2982" s="4">
        <f t="shared" si="139"/>
        <v>13.5</v>
      </c>
      <c r="H2982" s="4">
        <f t="shared" si="140"/>
        <v>13.5</v>
      </c>
      <c r="J2982" s="2" t="s">
        <v>58</v>
      </c>
      <c r="K2982" t="s">
        <v>59</v>
      </c>
      <c r="L2982">
        <v>101</v>
      </c>
    </row>
    <row r="2983" spans="1:12" x14ac:dyDescent="0.25">
      <c r="A2983" t="s">
        <v>1686</v>
      </c>
      <c r="B2983" t="s">
        <v>69</v>
      </c>
      <c r="C2983" s="4">
        <v>1200</v>
      </c>
      <c r="D2983">
        <v>1</v>
      </c>
      <c r="E2983" s="4">
        <f t="shared" si="138"/>
        <v>1200</v>
      </c>
      <c r="F2983" s="7">
        <v>0.15</v>
      </c>
      <c r="G2983" s="4">
        <f t="shared" si="139"/>
        <v>180</v>
      </c>
      <c r="H2983" s="4">
        <f t="shared" si="140"/>
        <v>180</v>
      </c>
      <c r="J2983" s="2" t="s">
        <v>70</v>
      </c>
      <c r="K2983" t="s">
        <v>71</v>
      </c>
      <c r="L2983">
        <v>101</v>
      </c>
    </row>
    <row r="2984" spans="1:12" x14ac:dyDescent="0.25">
      <c r="A2984" t="s">
        <v>1686</v>
      </c>
      <c r="B2984" t="s">
        <v>72</v>
      </c>
      <c r="C2984" s="4">
        <v>699</v>
      </c>
      <c r="D2984">
        <v>1</v>
      </c>
      <c r="E2984" s="4">
        <f t="shared" si="138"/>
        <v>699</v>
      </c>
      <c r="F2984" s="7">
        <v>0.15</v>
      </c>
      <c r="G2984" s="4">
        <f t="shared" si="139"/>
        <v>104.85</v>
      </c>
      <c r="H2984" s="4">
        <f t="shared" si="140"/>
        <v>104.85</v>
      </c>
      <c r="J2984" s="2" t="s">
        <v>73</v>
      </c>
      <c r="K2984" t="s">
        <v>74</v>
      </c>
      <c r="L2984">
        <v>101</v>
      </c>
    </row>
    <row r="2985" spans="1:12" x14ac:dyDescent="0.25">
      <c r="A2985" t="s">
        <v>1686</v>
      </c>
      <c r="B2985" t="s">
        <v>72</v>
      </c>
      <c r="C2985" s="4">
        <v>699</v>
      </c>
      <c r="D2985">
        <v>1</v>
      </c>
      <c r="E2985" s="4">
        <f t="shared" si="138"/>
        <v>699</v>
      </c>
      <c r="F2985" s="7">
        <v>0.15</v>
      </c>
      <c r="G2985" s="4">
        <f t="shared" si="139"/>
        <v>104.85</v>
      </c>
      <c r="H2985" s="4">
        <f t="shared" si="140"/>
        <v>104.85</v>
      </c>
      <c r="J2985" s="2" t="s">
        <v>73</v>
      </c>
      <c r="K2985" t="s">
        <v>74</v>
      </c>
      <c r="L2985">
        <v>101</v>
      </c>
    </row>
    <row r="2986" spans="1:12" x14ac:dyDescent="0.25">
      <c r="A2986" t="s">
        <v>1686</v>
      </c>
      <c r="B2986" t="s">
        <v>78</v>
      </c>
      <c r="C2986" s="4">
        <v>140</v>
      </c>
      <c r="D2986">
        <v>1</v>
      </c>
      <c r="E2986" s="4">
        <f t="shared" si="138"/>
        <v>140</v>
      </c>
      <c r="F2986" s="7">
        <v>0.15</v>
      </c>
      <c r="G2986" s="4">
        <f t="shared" si="139"/>
        <v>21</v>
      </c>
      <c r="H2986" s="4">
        <f t="shared" si="140"/>
        <v>21</v>
      </c>
      <c r="J2986" s="2" t="s">
        <v>79</v>
      </c>
      <c r="K2986" t="s">
        <v>80</v>
      </c>
      <c r="L2986">
        <v>101</v>
      </c>
    </row>
  </sheetData>
  <autoFilter ref="A1:L2986">
    <sortState ref="A2:L2986">
      <sortCondition ref="L1:L2986"/>
    </sortState>
  </autoFilter>
  <phoneticPr fontId="0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7"/>
  <sheetViews>
    <sheetView workbookViewId="0">
      <selection activeCell="F7" sqref="F7"/>
    </sheetView>
  </sheetViews>
  <sheetFormatPr defaultRowHeight="15" x14ac:dyDescent="0.25"/>
  <cols>
    <col min="1" max="1" width="20" bestFit="1" customWidth="1"/>
    <col min="2" max="2" width="10.42578125" bestFit="1" customWidth="1"/>
    <col min="3" max="3" width="15.28515625" style="4" bestFit="1" customWidth="1"/>
    <col min="4" max="4" width="18.140625" style="4" bestFit="1" customWidth="1"/>
  </cols>
  <sheetData>
    <row r="3" spans="1:4" x14ac:dyDescent="0.25">
      <c r="A3" s="1" t="s">
        <v>111</v>
      </c>
      <c r="B3" t="s">
        <v>120</v>
      </c>
      <c r="C3" s="4" t="s">
        <v>121</v>
      </c>
      <c r="D3" s="4" t="s">
        <v>122</v>
      </c>
    </row>
    <row r="4" spans="1:4" x14ac:dyDescent="0.25">
      <c r="A4" s="2">
        <v>2</v>
      </c>
      <c r="B4" s="3">
        <v>1</v>
      </c>
      <c r="C4" s="4">
        <v>1200</v>
      </c>
      <c r="D4" s="4">
        <v>120</v>
      </c>
    </row>
    <row r="5" spans="1:4" x14ac:dyDescent="0.25">
      <c r="A5" s="5" t="s">
        <v>5720</v>
      </c>
      <c r="B5" s="3">
        <v>1</v>
      </c>
      <c r="C5" s="4">
        <v>1200</v>
      </c>
      <c r="D5" s="4">
        <v>120</v>
      </c>
    </row>
    <row r="6" spans="1:4" x14ac:dyDescent="0.25">
      <c r="A6" s="2">
        <v>40</v>
      </c>
      <c r="B6" s="3">
        <v>227</v>
      </c>
      <c r="C6" s="4">
        <v>54885.94</v>
      </c>
      <c r="D6" s="4">
        <v>3787.9655000000007</v>
      </c>
    </row>
    <row r="7" spans="1:4" x14ac:dyDescent="0.25">
      <c r="A7" s="5" t="s">
        <v>5757</v>
      </c>
      <c r="B7" s="3">
        <v>13</v>
      </c>
      <c r="C7" s="4">
        <v>3051</v>
      </c>
      <c r="D7" s="4">
        <v>213.57</v>
      </c>
    </row>
    <row r="8" spans="1:4" x14ac:dyDescent="0.25">
      <c r="A8" s="5" t="s">
        <v>5724</v>
      </c>
      <c r="B8" s="3">
        <v>124</v>
      </c>
      <c r="C8" s="4">
        <v>31629.97</v>
      </c>
      <c r="D8" s="4">
        <v>1581.4985000000001</v>
      </c>
    </row>
    <row r="9" spans="1:4" x14ac:dyDescent="0.25">
      <c r="A9" s="5" t="s">
        <v>5732</v>
      </c>
      <c r="B9" s="3">
        <v>86</v>
      </c>
      <c r="C9" s="4">
        <v>19652.97</v>
      </c>
      <c r="D9" s="4">
        <v>1965.2970000000005</v>
      </c>
    </row>
    <row r="10" spans="1:4" x14ac:dyDescent="0.25">
      <c r="A10" s="5" t="s">
        <v>5936</v>
      </c>
      <c r="B10" s="3">
        <v>4</v>
      </c>
      <c r="C10" s="4">
        <v>552</v>
      </c>
      <c r="D10" s="4">
        <v>27.6</v>
      </c>
    </row>
    <row r="11" spans="1:4" x14ac:dyDescent="0.25">
      <c r="A11" s="2">
        <v>41</v>
      </c>
      <c r="B11" s="3">
        <v>227</v>
      </c>
      <c r="C11" s="4">
        <v>45270.979999999996</v>
      </c>
      <c r="D11" s="4">
        <v>3322.9988000000008</v>
      </c>
    </row>
    <row r="12" spans="1:4" x14ac:dyDescent="0.25">
      <c r="A12" s="5" t="s">
        <v>5757</v>
      </c>
      <c r="B12" s="3">
        <v>28</v>
      </c>
      <c r="C12" s="4">
        <v>5114.99</v>
      </c>
      <c r="D12" s="4">
        <v>358.04930000000007</v>
      </c>
    </row>
    <row r="13" spans="1:4" x14ac:dyDescent="0.25">
      <c r="A13" s="5" t="s">
        <v>5724</v>
      </c>
      <c r="B13" s="3">
        <v>112</v>
      </c>
      <c r="C13" s="4">
        <v>19080.989999999998</v>
      </c>
      <c r="D13" s="4">
        <v>954.04950000000042</v>
      </c>
    </row>
    <row r="14" spans="1:4" x14ac:dyDescent="0.25">
      <c r="A14" s="5" t="s">
        <v>5732</v>
      </c>
      <c r="B14" s="3">
        <v>84</v>
      </c>
      <c r="C14" s="4">
        <v>19143</v>
      </c>
      <c r="D14" s="4">
        <v>1914.3000000000006</v>
      </c>
    </row>
    <row r="15" spans="1:4" x14ac:dyDescent="0.25">
      <c r="A15" s="5" t="s">
        <v>6405</v>
      </c>
      <c r="B15" s="3">
        <v>3</v>
      </c>
      <c r="C15" s="4">
        <v>1932</v>
      </c>
      <c r="D15" s="4">
        <v>96.6</v>
      </c>
    </row>
    <row r="16" spans="1:4" x14ac:dyDescent="0.25">
      <c r="A16" s="2">
        <v>43</v>
      </c>
      <c r="B16" s="3">
        <v>210</v>
      </c>
      <c r="C16" s="4">
        <v>56472.07</v>
      </c>
      <c r="D16" s="4">
        <v>4104.3223000000007</v>
      </c>
    </row>
    <row r="17" spans="1:4" x14ac:dyDescent="0.25">
      <c r="A17" s="5" t="s">
        <v>5757</v>
      </c>
      <c r="B17" s="3">
        <v>33</v>
      </c>
      <c r="C17" s="4">
        <v>3010.94</v>
      </c>
      <c r="D17" s="4">
        <v>210.76580000000007</v>
      </c>
    </row>
    <row r="18" spans="1:4" x14ac:dyDescent="0.25">
      <c r="A18" s="5" t="s">
        <v>5724</v>
      </c>
      <c r="B18" s="3">
        <v>83</v>
      </c>
      <c r="C18" s="4">
        <v>29003.13</v>
      </c>
      <c r="D18" s="4">
        <v>1450.1564999999998</v>
      </c>
    </row>
    <row r="19" spans="1:4" x14ac:dyDescent="0.25">
      <c r="A19" s="5" t="s">
        <v>5732</v>
      </c>
      <c r="B19" s="3">
        <v>93</v>
      </c>
      <c r="C19" s="4">
        <v>24410</v>
      </c>
      <c r="D19" s="4">
        <v>2441.0000000000009</v>
      </c>
    </row>
    <row r="20" spans="1:4" x14ac:dyDescent="0.25">
      <c r="A20" s="5" t="s">
        <v>5936</v>
      </c>
      <c r="B20" s="3">
        <v>1</v>
      </c>
      <c r="C20" s="4">
        <v>48</v>
      </c>
      <c r="D20" s="4">
        <v>2.4000000000000004</v>
      </c>
    </row>
    <row r="21" spans="1:4" x14ac:dyDescent="0.25">
      <c r="A21" s="2">
        <v>46</v>
      </c>
      <c r="B21" s="3">
        <v>357</v>
      </c>
      <c r="C21" s="4">
        <v>57493.24</v>
      </c>
      <c r="D21" s="4">
        <v>4331.6415000000006</v>
      </c>
    </row>
    <row r="22" spans="1:4" x14ac:dyDescent="0.25">
      <c r="A22" s="5" t="s">
        <v>5720</v>
      </c>
      <c r="B22" s="3">
        <v>3</v>
      </c>
      <c r="C22" s="4">
        <v>396</v>
      </c>
      <c r="D22" s="4">
        <v>39.6</v>
      </c>
    </row>
    <row r="23" spans="1:4" x14ac:dyDescent="0.25">
      <c r="A23" s="5" t="s">
        <v>5757</v>
      </c>
      <c r="B23" s="3">
        <v>19</v>
      </c>
      <c r="C23" s="4">
        <v>2874</v>
      </c>
      <c r="D23" s="4">
        <v>201.18000000000004</v>
      </c>
    </row>
    <row r="24" spans="1:4" x14ac:dyDescent="0.25">
      <c r="A24" s="5" t="s">
        <v>5724</v>
      </c>
      <c r="B24" s="3">
        <v>218</v>
      </c>
      <c r="C24" s="4">
        <v>24366.25</v>
      </c>
      <c r="D24" s="4">
        <v>1218.3125</v>
      </c>
    </row>
    <row r="25" spans="1:4" x14ac:dyDescent="0.25">
      <c r="A25" s="5" t="s">
        <v>5732</v>
      </c>
      <c r="B25" s="3">
        <v>101</v>
      </c>
      <c r="C25" s="4">
        <v>27019.989999999998</v>
      </c>
      <c r="D25" s="4">
        <v>2701.9990000000007</v>
      </c>
    </row>
    <row r="26" spans="1:4" x14ac:dyDescent="0.25">
      <c r="A26" s="5" t="s">
        <v>5936</v>
      </c>
      <c r="B26" s="3">
        <v>7</v>
      </c>
      <c r="C26" s="4">
        <v>1806</v>
      </c>
      <c r="D26" s="4">
        <v>90.3</v>
      </c>
    </row>
    <row r="27" spans="1:4" x14ac:dyDescent="0.25">
      <c r="A27" s="5" t="s">
        <v>5241</v>
      </c>
      <c r="B27" s="3">
        <v>2</v>
      </c>
      <c r="C27" s="4">
        <v>410</v>
      </c>
      <c r="D27" s="4">
        <v>49.2</v>
      </c>
    </row>
    <row r="28" spans="1:4" x14ac:dyDescent="0.25">
      <c r="A28" s="5" t="s">
        <v>6405</v>
      </c>
      <c r="B28" s="3">
        <v>7</v>
      </c>
      <c r="C28" s="4">
        <v>621</v>
      </c>
      <c r="D28" s="4">
        <v>31.050000000000004</v>
      </c>
    </row>
    <row r="29" spans="1:4" x14ac:dyDescent="0.25">
      <c r="A29" s="2">
        <v>49</v>
      </c>
      <c r="B29" s="3">
        <v>200</v>
      </c>
      <c r="C29" s="4">
        <v>46235</v>
      </c>
      <c r="D29" s="4">
        <v>3704.7000000000012</v>
      </c>
    </row>
    <row r="30" spans="1:4" x14ac:dyDescent="0.25">
      <c r="A30" s="5" t="s">
        <v>5724</v>
      </c>
      <c r="B30" s="3">
        <v>78</v>
      </c>
      <c r="C30" s="4">
        <v>14806</v>
      </c>
      <c r="D30" s="4">
        <v>740.29999999999973</v>
      </c>
    </row>
    <row r="31" spans="1:4" x14ac:dyDescent="0.25">
      <c r="A31" s="5" t="s">
        <v>5732</v>
      </c>
      <c r="B31" s="3">
        <v>119</v>
      </c>
      <c r="C31" s="4">
        <v>27859</v>
      </c>
      <c r="D31" s="4">
        <v>2785.9000000000015</v>
      </c>
    </row>
    <row r="32" spans="1:4" x14ac:dyDescent="0.25">
      <c r="A32" s="5" t="s">
        <v>5936</v>
      </c>
      <c r="B32" s="3">
        <v>3</v>
      </c>
      <c r="C32" s="4">
        <v>3570</v>
      </c>
      <c r="D32" s="4">
        <v>178.5</v>
      </c>
    </row>
    <row r="33" spans="1:4" x14ac:dyDescent="0.25">
      <c r="A33" s="2">
        <v>51</v>
      </c>
      <c r="B33" s="3">
        <v>283</v>
      </c>
      <c r="C33" s="4">
        <v>58654.97</v>
      </c>
      <c r="D33" s="4">
        <v>3976.2073000000023</v>
      </c>
    </row>
    <row r="34" spans="1:4" x14ac:dyDescent="0.25">
      <c r="A34" s="5" t="s">
        <v>3850</v>
      </c>
      <c r="B34" s="3">
        <v>2</v>
      </c>
      <c r="C34" s="4">
        <v>185</v>
      </c>
      <c r="D34" s="4">
        <v>18.5</v>
      </c>
    </row>
    <row r="35" spans="1:4" x14ac:dyDescent="0.25">
      <c r="A35" s="5" t="s">
        <v>5720</v>
      </c>
      <c r="B35" s="3">
        <v>6</v>
      </c>
      <c r="C35" s="4">
        <v>1024.98</v>
      </c>
      <c r="D35" s="4">
        <v>102.49799999999999</v>
      </c>
    </row>
    <row r="36" spans="1:4" x14ac:dyDescent="0.25">
      <c r="A36" s="5" t="s">
        <v>5757</v>
      </c>
      <c r="B36" s="3">
        <v>9</v>
      </c>
      <c r="C36" s="4">
        <v>1287.99</v>
      </c>
      <c r="D36" s="4">
        <v>90.159300000000016</v>
      </c>
    </row>
    <row r="37" spans="1:4" x14ac:dyDescent="0.25">
      <c r="A37" s="5" t="s">
        <v>5724</v>
      </c>
      <c r="B37" s="3">
        <v>169</v>
      </c>
      <c r="C37" s="4">
        <v>35310</v>
      </c>
      <c r="D37" s="4">
        <v>1765.5000000000023</v>
      </c>
    </row>
    <row r="38" spans="1:4" x14ac:dyDescent="0.25">
      <c r="A38" s="5" t="s">
        <v>5732</v>
      </c>
      <c r="B38" s="3">
        <v>73</v>
      </c>
      <c r="C38" s="4">
        <v>18955</v>
      </c>
      <c r="D38" s="4">
        <v>1895.5</v>
      </c>
    </row>
    <row r="39" spans="1:4" x14ac:dyDescent="0.25">
      <c r="A39" s="5" t="s">
        <v>5936</v>
      </c>
      <c r="B39" s="3">
        <v>21</v>
      </c>
      <c r="C39" s="4">
        <v>1719</v>
      </c>
      <c r="D39" s="4">
        <v>85.95</v>
      </c>
    </row>
    <row r="40" spans="1:4" x14ac:dyDescent="0.25">
      <c r="A40" s="5" t="s">
        <v>5241</v>
      </c>
      <c r="B40" s="3">
        <v>1</v>
      </c>
      <c r="C40" s="4">
        <v>135</v>
      </c>
      <c r="D40" s="4">
        <v>16.2</v>
      </c>
    </row>
    <row r="41" spans="1:4" x14ac:dyDescent="0.25">
      <c r="A41" s="5" t="s">
        <v>6405</v>
      </c>
      <c r="B41" s="3">
        <v>2</v>
      </c>
      <c r="C41" s="4">
        <v>38</v>
      </c>
      <c r="D41" s="4">
        <v>1.9000000000000001</v>
      </c>
    </row>
    <row r="42" spans="1:4" x14ac:dyDescent="0.25">
      <c r="A42" s="2">
        <v>52</v>
      </c>
      <c r="B42" s="3">
        <v>226</v>
      </c>
      <c r="C42" s="4">
        <v>39936.85</v>
      </c>
      <c r="D42" s="4">
        <v>2547.5864999999985</v>
      </c>
    </row>
    <row r="43" spans="1:4" x14ac:dyDescent="0.25">
      <c r="A43" s="5" t="s">
        <v>3850</v>
      </c>
      <c r="B43" s="3">
        <v>1</v>
      </c>
      <c r="C43" s="4">
        <v>26</v>
      </c>
      <c r="D43" s="4">
        <v>2.6</v>
      </c>
    </row>
    <row r="44" spans="1:4" x14ac:dyDescent="0.25">
      <c r="A44" s="5" t="s">
        <v>5724</v>
      </c>
      <c r="B44" s="3">
        <v>158</v>
      </c>
      <c r="C44" s="4">
        <v>27640.980000000003</v>
      </c>
      <c r="D44" s="4">
        <v>1382.0489999999982</v>
      </c>
    </row>
    <row r="45" spans="1:4" x14ac:dyDescent="0.25">
      <c r="A45" s="5" t="s">
        <v>5732</v>
      </c>
      <c r="B45" s="3">
        <v>53</v>
      </c>
      <c r="C45" s="4">
        <v>10988.88</v>
      </c>
      <c r="D45" s="4">
        <v>1098.8880000000001</v>
      </c>
    </row>
    <row r="46" spans="1:4" x14ac:dyDescent="0.25">
      <c r="A46" s="5" t="s">
        <v>5936</v>
      </c>
      <c r="B46" s="3">
        <v>9</v>
      </c>
      <c r="C46" s="4">
        <v>923.99</v>
      </c>
      <c r="D46" s="4">
        <v>46.1995</v>
      </c>
    </row>
    <row r="47" spans="1:4" x14ac:dyDescent="0.25">
      <c r="A47" s="5" t="s">
        <v>6405</v>
      </c>
      <c r="B47" s="3">
        <v>5</v>
      </c>
      <c r="C47" s="4">
        <v>357</v>
      </c>
      <c r="D47" s="4">
        <v>17.850000000000001</v>
      </c>
    </row>
    <row r="48" spans="1:4" x14ac:dyDescent="0.25">
      <c r="A48" s="2">
        <v>70</v>
      </c>
      <c r="B48" s="3">
        <v>3</v>
      </c>
      <c r="C48" s="4">
        <v>250</v>
      </c>
      <c r="D48" s="4">
        <v>32.549999999999997</v>
      </c>
    </row>
    <row r="49" spans="1:4" x14ac:dyDescent="0.25">
      <c r="A49" s="5" t="s">
        <v>5720</v>
      </c>
      <c r="B49" s="3">
        <v>1</v>
      </c>
      <c r="C49" s="4">
        <v>75</v>
      </c>
      <c r="D49" s="4">
        <v>7.5</v>
      </c>
    </row>
    <row r="50" spans="1:4" x14ac:dyDescent="0.25">
      <c r="A50" s="5" t="s">
        <v>5241</v>
      </c>
      <c r="B50" s="3">
        <v>1</v>
      </c>
      <c r="C50" s="4">
        <v>40</v>
      </c>
      <c r="D50" s="4">
        <v>4.8</v>
      </c>
    </row>
    <row r="51" spans="1:4" x14ac:dyDescent="0.25">
      <c r="A51" s="5" t="s">
        <v>1686</v>
      </c>
      <c r="B51" s="3">
        <v>1</v>
      </c>
      <c r="C51" s="4">
        <v>135</v>
      </c>
      <c r="D51" s="4">
        <v>20.25</v>
      </c>
    </row>
    <row r="52" spans="1:4" x14ac:dyDescent="0.25">
      <c r="A52" s="2">
        <v>73</v>
      </c>
      <c r="B52" s="3">
        <v>104</v>
      </c>
      <c r="C52" s="4">
        <v>19159.86</v>
      </c>
      <c r="D52" s="4">
        <v>1838.8362999999999</v>
      </c>
    </row>
    <row r="53" spans="1:4" x14ac:dyDescent="0.25">
      <c r="A53" s="5" t="s">
        <v>3850</v>
      </c>
      <c r="B53" s="3">
        <v>7</v>
      </c>
      <c r="C53" s="4">
        <v>2032</v>
      </c>
      <c r="D53" s="4">
        <v>203.20000000000002</v>
      </c>
    </row>
    <row r="54" spans="1:4" x14ac:dyDescent="0.25">
      <c r="A54" s="5" t="s">
        <v>5720</v>
      </c>
      <c r="B54" s="3">
        <v>39</v>
      </c>
      <c r="C54" s="4">
        <v>6979.869999999999</v>
      </c>
      <c r="D54" s="4">
        <v>697.98699999999985</v>
      </c>
    </row>
    <row r="55" spans="1:4" x14ac:dyDescent="0.25">
      <c r="A55" s="5" t="s">
        <v>5757</v>
      </c>
      <c r="B55" s="3">
        <v>10</v>
      </c>
      <c r="C55" s="4">
        <v>2464.9899999999998</v>
      </c>
      <c r="D55" s="4">
        <v>172.54930000000004</v>
      </c>
    </row>
    <row r="56" spans="1:4" x14ac:dyDescent="0.25">
      <c r="A56" s="5" t="s">
        <v>5936</v>
      </c>
      <c r="B56" s="3">
        <v>17</v>
      </c>
      <c r="C56" s="4">
        <v>2309</v>
      </c>
      <c r="D56" s="4">
        <v>115.45000000000002</v>
      </c>
    </row>
    <row r="57" spans="1:4" x14ac:dyDescent="0.25">
      <c r="A57" s="5" t="s">
        <v>5241</v>
      </c>
      <c r="B57" s="3">
        <v>30</v>
      </c>
      <c r="C57" s="4">
        <v>5215</v>
      </c>
      <c r="D57" s="4">
        <v>625.80000000000007</v>
      </c>
    </row>
    <row r="58" spans="1:4" x14ac:dyDescent="0.25">
      <c r="A58" s="5" t="s">
        <v>1686</v>
      </c>
      <c r="B58" s="3">
        <v>1</v>
      </c>
      <c r="C58" s="4">
        <v>159</v>
      </c>
      <c r="D58" s="4">
        <v>23.849999999999998</v>
      </c>
    </row>
    <row r="59" spans="1:4" x14ac:dyDescent="0.25">
      <c r="A59" s="2">
        <v>74</v>
      </c>
      <c r="B59" s="3">
        <v>207</v>
      </c>
      <c r="C59" s="4">
        <v>30113.689999999995</v>
      </c>
      <c r="D59" s="4">
        <v>3151.1933000000004</v>
      </c>
    </row>
    <row r="60" spans="1:4" x14ac:dyDescent="0.25">
      <c r="A60" s="5" t="s">
        <v>3850</v>
      </c>
      <c r="B60" s="3">
        <v>11</v>
      </c>
      <c r="C60" s="4">
        <v>4072</v>
      </c>
      <c r="D60" s="4">
        <v>407.2</v>
      </c>
    </row>
    <row r="61" spans="1:4" x14ac:dyDescent="0.25">
      <c r="A61" s="5" t="s">
        <v>1934</v>
      </c>
      <c r="B61" s="3">
        <v>2</v>
      </c>
      <c r="C61" s="4">
        <v>212</v>
      </c>
      <c r="D61" s="4">
        <v>21.200000000000003</v>
      </c>
    </row>
    <row r="62" spans="1:4" x14ac:dyDescent="0.25">
      <c r="A62" s="5" t="s">
        <v>5720</v>
      </c>
      <c r="B62" s="3">
        <v>91</v>
      </c>
      <c r="C62" s="4">
        <v>10964.96</v>
      </c>
      <c r="D62" s="4">
        <v>1096.4960000000001</v>
      </c>
    </row>
    <row r="63" spans="1:4" x14ac:dyDescent="0.25">
      <c r="A63" s="5" t="s">
        <v>5757</v>
      </c>
      <c r="B63" s="3">
        <v>30</v>
      </c>
      <c r="C63" s="4">
        <v>3627</v>
      </c>
      <c r="D63" s="4">
        <v>253.89000000000007</v>
      </c>
    </row>
    <row r="64" spans="1:4" x14ac:dyDescent="0.25">
      <c r="A64" s="5" t="s">
        <v>5732</v>
      </c>
      <c r="B64" s="3">
        <v>2</v>
      </c>
      <c r="C64" s="4">
        <v>220</v>
      </c>
      <c r="D64" s="4">
        <v>22</v>
      </c>
    </row>
    <row r="65" spans="1:4" x14ac:dyDescent="0.25">
      <c r="A65" s="5" t="s">
        <v>5936</v>
      </c>
      <c r="B65" s="3">
        <v>21</v>
      </c>
      <c r="C65" s="4">
        <v>1228</v>
      </c>
      <c r="D65" s="4">
        <v>61.400000000000006</v>
      </c>
    </row>
    <row r="66" spans="1:4" x14ac:dyDescent="0.25">
      <c r="A66" s="5" t="s">
        <v>5241</v>
      </c>
      <c r="B66" s="3">
        <v>40</v>
      </c>
      <c r="C66" s="4">
        <v>5081.74</v>
      </c>
      <c r="D66" s="4">
        <v>609.80880000000002</v>
      </c>
    </row>
    <row r="67" spans="1:4" x14ac:dyDescent="0.25">
      <c r="A67" s="5" t="s">
        <v>6405</v>
      </c>
      <c r="B67" s="3">
        <v>3</v>
      </c>
      <c r="C67" s="4">
        <v>270</v>
      </c>
      <c r="D67" s="4">
        <v>13.5</v>
      </c>
    </row>
    <row r="68" spans="1:4" x14ac:dyDescent="0.25">
      <c r="A68" s="5" t="s">
        <v>1686</v>
      </c>
      <c r="B68" s="3">
        <v>7</v>
      </c>
      <c r="C68" s="4">
        <v>4437.99</v>
      </c>
      <c r="D68" s="4">
        <v>665.69850000000008</v>
      </c>
    </row>
    <row r="69" spans="1:4" x14ac:dyDescent="0.25">
      <c r="A69" s="2">
        <v>75</v>
      </c>
      <c r="B69" s="3">
        <v>240</v>
      </c>
      <c r="C69" s="4">
        <v>39429.699999999997</v>
      </c>
      <c r="D69" s="4">
        <v>3953.3820999999998</v>
      </c>
    </row>
    <row r="70" spans="1:4" x14ac:dyDescent="0.25">
      <c r="A70" s="5" t="s">
        <v>3850</v>
      </c>
      <c r="B70" s="3">
        <v>21</v>
      </c>
      <c r="C70" s="4">
        <v>5076.9799999999996</v>
      </c>
      <c r="D70" s="4">
        <v>507.69799999999998</v>
      </c>
    </row>
    <row r="71" spans="1:4" x14ac:dyDescent="0.25">
      <c r="A71" s="5" t="s">
        <v>1934</v>
      </c>
      <c r="B71" s="3">
        <v>23</v>
      </c>
      <c r="C71" s="4">
        <v>3980</v>
      </c>
      <c r="D71" s="4">
        <v>398</v>
      </c>
    </row>
    <row r="72" spans="1:4" x14ac:dyDescent="0.25">
      <c r="A72" s="5" t="s">
        <v>5720</v>
      </c>
      <c r="B72" s="3">
        <v>74</v>
      </c>
      <c r="C72" s="4">
        <v>10838.199999999997</v>
      </c>
      <c r="D72" s="4">
        <v>1083.82</v>
      </c>
    </row>
    <row r="73" spans="1:4" x14ac:dyDescent="0.25">
      <c r="A73" s="5" t="s">
        <v>5757</v>
      </c>
      <c r="B73" s="3">
        <v>54</v>
      </c>
      <c r="C73" s="4">
        <v>7166</v>
      </c>
      <c r="D73" s="4">
        <v>501.62</v>
      </c>
    </row>
    <row r="74" spans="1:4" x14ac:dyDescent="0.25">
      <c r="A74" s="5" t="s">
        <v>5732</v>
      </c>
      <c r="B74" s="3">
        <v>2</v>
      </c>
      <c r="C74" s="4">
        <v>228</v>
      </c>
      <c r="D74" s="4">
        <v>22.800000000000004</v>
      </c>
    </row>
    <row r="75" spans="1:4" x14ac:dyDescent="0.25">
      <c r="A75" s="5" t="s">
        <v>5936</v>
      </c>
      <c r="B75" s="3">
        <v>21</v>
      </c>
      <c r="C75" s="4">
        <v>2373.69</v>
      </c>
      <c r="D75" s="4">
        <v>118.6845</v>
      </c>
    </row>
    <row r="76" spans="1:4" x14ac:dyDescent="0.25">
      <c r="A76" s="5" t="s">
        <v>5241</v>
      </c>
      <c r="B76" s="3">
        <v>35</v>
      </c>
      <c r="C76" s="4">
        <v>4808.83</v>
      </c>
      <c r="D76" s="4">
        <v>577.05960000000005</v>
      </c>
    </row>
    <row r="77" spans="1:4" x14ac:dyDescent="0.25">
      <c r="A77" s="5" t="s">
        <v>1686</v>
      </c>
      <c r="B77" s="3">
        <v>10</v>
      </c>
      <c r="C77" s="4">
        <v>4958</v>
      </c>
      <c r="D77" s="4">
        <v>743.7</v>
      </c>
    </row>
    <row r="78" spans="1:4" x14ac:dyDescent="0.25">
      <c r="A78" s="2">
        <v>78</v>
      </c>
      <c r="B78" s="3">
        <v>168</v>
      </c>
      <c r="C78" s="4">
        <v>43472.94</v>
      </c>
      <c r="D78" s="4">
        <v>4226.4240000000009</v>
      </c>
    </row>
    <row r="79" spans="1:4" x14ac:dyDescent="0.25">
      <c r="A79" s="5" t="s">
        <v>3850</v>
      </c>
      <c r="B79" s="3">
        <v>21</v>
      </c>
      <c r="C79" s="4">
        <v>4768</v>
      </c>
      <c r="D79" s="4">
        <v>476.79999999999995</v>
      </c>
    </row>
    <row r="80" spans="1:4" x14ac:dyDescent="0.25">
      <c r="A80" s="5" t="s">
        <v>1934</v>
      </c>
      <c r="B80" s="3">
        <v>18</v>
      </c>
      <c r="C80" s="4">
        <v>3412</v>
      </c>
      <c r="D80" s="4">
        <v>341.2</v>
      </c>
    </row>
    <row r="81" spans="1:4" x14ac:dyDescent="0.25">
      <c r="A81" s="5" t="s">
        <v>5720</v>
      </c>
      <c r="B81" s="3">
        <v>58</v>
      </c>
      <c r="C81" s="4">
        <v>15079.939999999999</v>
      </c>
      <c r="D81" s="4">
        <v>1507.9940000000004</v>
      </c>
    </row>
    <row r="82" spans="1:4" x14ac:dyDescent="0.25">
      <c r="A82" s="5" t="s">
        <v>5757</v>
      </c>
      <c r="B82" s="3">
        <v>14</v>
      </c>
      <c r="C82" s="4">
        <v>1944</v>
      </c>
      <c r="D82" s="4">
        <v>136.08000000000001</v>
      </c>
    </row>
    <row r="83" spans="1:4" x14ac:dyDescent="0.25">
      <c r="A83" s="5" t="s">
        <v>5936</v>
      </c>
      <c r="B83" s="3">
        <v>14</v>
      </c>
      <c r="C83" s="4">
        <v>7420</v>
      </c>
      <c r="D83" s="4">
        <v>371</v>
      </c>
    </row>
    <row r="84" spans="1:4" x14ac:dyDescent="0.25">
      <c r="A84" s="5" t="s">
        <v>5241</v>
      </c>
      <c r="B84" s="3">
        <v>36</v>
      </c>
      <c r="C84" s="4">
        <v>7800</v>
      </c>
      <c r="D84" s="4">
        <v>935.99999999999977</v>
      </c>
    </row>
    <row r="85" spans="1:4" x14ac:dyDescent="0.25">
      <c r="A85" s="5" t="s">
        <v>1686</v>
      </c>
      <c r="B85" s="3">
        <v>7</v>
      </c>
      <c r="C85" s="4">
        <v>3049</v>
      </c>
      <c r="D85" s="4">
        <v>457.35</v>
      </c>
    </row>
    <row r="86" spans="1:4" x14ac:dyDescent="0.25">
      <c r="A86" s="2">
        <v>80</v>
      </c>
      <c r="B86" s="3">
        <v>148</v>
      </c>
      <c r="C86" s="4">
        <v>33124.93</v>
      </c>
      <c r="D86" s="4">
        <v>3085.7634999999996</v>
      </c>
    </row>
    <row r="87" spans="1:4" x14ac:dyDescent="0.25">
      <c r="A87" s="5" t="s">
        <v>3850</v>
      </c>
      <c r="B87" s="3">
        <v>13</v>
      </c>
      <c r="C87" s="4">
        <v>2783</v>
      </c>
      <c r="D87" s="4">
        <v>278.30000000000007</v>
      </c>
    </row>
    <row r="88" spans="1:4" x14ac:dyDescent="0.25">
      <c r="A88" s="5" t="s">
        <v>1934</v>
      </c>
      <c r="B88" s="3">
        <v>1</v>
      </c>
      <c r="C88" s="4">
        <v>159.99</v>
      </c>
      <c r="D88" s="4">
        <v>15.999000000000002</v>
      </c>
    </row>
    <row r="89" spans="1:4" x14ac:dyDescent="0.25">
      <c r="A89" s="5" t="s">
        <v>5720</v>
      </c>
      <c r="B89" s="3">
        <v>51</v>
      </c>
      <c r="C89" s="4">
        <v>9409.9499999999989</v>
      </c>
      <c r="D89" s="4">
        <v>940.99499999999978</v>
      </c>
    </row>
    <row r="90" spans="1:4" x14ac:dyDescent="0.25">
      <c r="A90" s="5" t="s">
        <v>5757</v>
      </c>
      <c r="B90" s="3">
        <v>13</v>
      </c>
      <c r="C90" s="4">
        <v>2726</v>
      </c>
      <c r="D90" s="4">
        <v>190.82</v>
      </c>
    </row>
    <row r="91" spans="1:4" x14ac:dyDescent="0.25">
      <c r="A91" s="5" t="s">
        <v>5732</v>
      </c>
      <c r="B91" s="3">
        <v>2</v>
      </c>
      <c r="C91" s="4">
        <v>270</v>
      </c>
      <c r="D91" s="4">
        <v>27</v>
      </c>
    </row>
    <row r="92" spans="1:4" x14ac:dyDescent="0.25">
      <c r="A92" s="5" t="s">
        <v>5936</v>
      </c>
      <c r="B92" s="3">
        <v>18</v>
      </c>
      <c r="C92" s="4">
        <v>7575.99</v>
      </c>
      <c r="D92" s="4">
        <v>378.79950000000002</v>
      </c>
    </row>
    <row r="93" spans="1:4" x14ac:dyDescent="0.25">
      <c r="A93" s="5" t="s">
        <v>5241</v>
      </c>
      <c r="B93" s="3">
        <v>49</v>
      </c>
      <c r="C93" s="4">
        <v>9205</v>
      </c>
      <c r="D93" s="4">
        <v>1104.5999999999997</v>
      </c>
    </row>
    <row r="94" spans="1:4" x14ac:dyDescent="0.25">
      <c r="A94" s="5" t="s">
        <v>1686</v>
      </c>
      <c r="B94" s="3">
        <v>1</v>
      </c>
      <c r="C94" s="4">
        <v>995</v>
      </c>
      <c r="D94" s="4">
        <v>149.25</v>
      </c>
    </row>
    <row r="95" spans="1:4" x14ac:dyDescent="0.25">
      <c r="A95" s="2">
        <v>84</v>
      </c>
      <c r="B95" s="3">
        <v>180</v>
      </c>
      <c r="C95" s="4">
        <v>36362.92</v>
      </c>
      <c r="D95" s="4">
        <v>3483.5835000000006</v>
      </c>
    </row>
    <row r="96" spans="1:4" x14ac:dyDescent="0.25">
      <c r="A96" s="5" t="s">
        <v>3850</v>
      </c>
      <c r="B96" s="3">
        <v>7</v>
      </c>
      <c r="C96" s="4">
        <v>1367</v>
      </c>
      <c r="D96" s="4">
        <v>136.69999999999999</v>
      </c>
    </row>
    <row r="97" spans="1:4" x14ac:dyDescent="0.25">
      <c r="A97" s="5" t="s">
        <v>1934</v>
      </c>
      <c r="B97" s="3">
        <v>7</v>
      </c>
      <c r="C97" s="4">
        <v>1389</v>
      </c>
      <c r="D97" s="4">
        <v>138.9</v>
      </c>
    </row>
    <row r="98" spans="1:4" x14ac:dyDescent="0.25">
      <c r="A98" s="5" t="s">
        <v>5720</v>
      </c>
      <c r="B98" s="3">
        <v>67</v>
      </c>
      <c r="C98" s="4">
        <v>15543.97</v>
      </c>
      <c r="D98" s="4">
        <v>1554.3970000000004</v>
      </c>
    </row>
    <row r="99" spans="1:4" x14ac:dyDescent="0.25">
      <c r="A99" s="5" t="s">
        <v>5757</v>
      </c>
      <c r="B99" s="3">
        <v>14</v>
      </c>
      <c r="C99" s="4">
        <v>2957.95</v>
      </c>
      <c r="D99" s="4">
        <v>207.0565</v>
      </c>
    </row>
    <row r="100" spans="1:4" x14ac:dyDescent="0.25">
      <c r="A100" s="5" t="s">
        <v>5732</v>
      </c>
      <c r="B100" s="3">
        <v>3</v>
      </c>
      <c r="C100" s="4">
        <v>135</v>
      </c>
      <c r="D100" s="4">
        <v>13.5</v>
      </c>
    </row>
    <row r="101" spans="1:4" x14ac:dyDescent="0.25">
      <c r="A101" s="5" t="s">
        <v>5936</v>
      </c>
      <c r="B101" s="3">
        <v>27</v>
      </c>
      <c r="C101" s="4">
        <v>5191</v>
      </c>
      <c r="D101" s="4">
        <v>259.54999999999995</v>
      </c>
    </row>
    <row r="102" spans="1:4" x14ac:dyDescent="0.25">
      <c r="A102" s="5" t="s">
        <v>5241</v>
      </c>
      <c r="B102" s="3">
        <v>55</v>
      </c>
      <c r="C102" s="4">
        <v>9779</v>
      </c>
      <c r="D102" s="4">
        <v>1173.4800000000002</v>
      </c>
    </row>
    <row r="103" spans="1:4" x14ac:dyDescent="0.25">
      <c r="A103" s="2">
        <v>86</v>
      </c>
      <c r="B103" s="3">
        <v>164</v>
      </c>
      <c r="C103" s="4">
        <v>41506.759999999995</v>
      </c>
      <c r="D103" s="4">
        <v>4069.3362999999999</v>
      </c>
    </row>
    <row r="104" spans="1:4" x14ac:dyDescent="0.25">
      <c r="A104" s="5" t="s">
        <v>3850</v>
      </c>
      <c r="B104" s="3">
        <v>20</v>
      </c>
      <c r="C104" s="4">
        <v>7350</v>
      </c>
      <c r="D104" s="4">
        <v>735</v>
      </c>
    </row>
    <row r="105" spans="1:4" x14ac:dyDescent="0.25">
      <c r="A105" s="5" t="s">
        <v>1934</v>
      </c>
      <c r="B105" s="3">
        <v>11</v>
      </c>
      <c r="C105" s="4">
        <v>4164.99</v>
      </c>
      <c r="D105" s="4">
        <v>416.49900000000002</v>
      </c>
    </row>
    <row r="106" spans="1:4" x14ac:dyDescent="0.25">
      <c r="A106" s="5" t="s">
        <v>5720</v>
      </c>
      <c r="B106" s="3">
        <v>50</v>
      </c>
      <c r="C106" s="4">
        <v>10483.789999999999</v>
      </c>
      <c r="D106" s="4">
        <v>1048.3789999999997</v>
      </c>
    </row>
    <row r="107" spans="1:4" x14ac:dyDescent="0.25">
      <c r="A107" s="5" t="s">
        <v>5757</v>
      </c>
      <c r="B107" s="3">
        <v>18</v>
      </c>
      <c r="C107" s="4">
        <v>4819</v>
      </c>
      <c r="D107" s="4">
        <v>337.33000000000004</v>
      </c>
    </row>
    <row r="108" spans="1:4" x14ac:dyDescent="0.25">
      <c r="A108" s="5" t="s">
        <v>5732</v>
      </c>
      <c r="B108" s="3">
        <v>1</v>
      </c>
      <c r="C108" s="4">
        <v>110</v>
      </c>
      <c r="D108" s="4">
        <v>11</v>
      </c>
    </row>
    <row r="109" spans="1:4" x14ac:dyDescent="0.25">
      <c r="A109" s="5" t="s">
        <v>5936</v>
      </c>
      <c r="B109" s="3">
        <v>17</v>
      </c>
      <c r="C109" s="4">
        <v>4054.99</v>
      </c>
      <c r="D109" s="4">
        <v>202.74950000000001</v>
      </c>
    </row>
    <row r="110" spans="1:4" x14ac:dyDescent="0.25">
      <c r="A110" s="5" t="s">
        <v>5241</v>
      </c>
      <c r="B110" s="3">
        <v>43</v>
      </c>
      <c r="C110" s="4">
        <v>8673.99</v>
      </c>
      <c r="D110" s="4">
        <v>1040.8788000000002</v>
      </c>
    </row>
    <row r="111" spans="1:4" x14ac:dyDescent="0.25">
      <c r="A111" s="5" t="s">
        <v>1686</v>
      </c>
      <c r="B111" s="3">
        <v>4</v>
      </c>
      <c r="C111" s="4">
        <v>1850</v>
      </c>
      <c r="D111" s="4">
        <v>277.5</v>
      </c>
    </row>
    <row r="112" spans="1:4" x14ac:dyDescent="0.25">
      <c r="A112" s="2">
        <v>91</v>
      </c>
      <c r="B112" s="3">
        <v>119</v>
      </c>
      <c r="C112" s="4">
        <v>24935.899999999998</v>
      </c>
      <c r="D112" s="4">
        <v>2421.7406000000001</v>
      </c>
    </row>
    <row r="113" spans="1:4" x14ac:dyDescent="0.25">
      <c r="A113" s="5" t="s">
        <v>3850</v>
      </c>
      <c r="B113" s="3">
        <v>14</v>
      </c>
      <c r="C113" s="4">
        <v>5389</v>
      </c>
      <c r="D113" s="4">
        <v>538.90000000000009</v>
      </c>
    </row>
    <row r="114" spans="1:4" x14ac:dyDescent="0.25">
      <c r="A114" s="5" t="s">
        <v>1934</v>
      </c>
      <c r="B114" s="3">
        <v>12</v>
      </c>
      <c r="C114" s="4">
        <v>2292</v>
      </c>
      <c r="D114" s="4">
        <v>229.20000000000005</v>
      </c>
    </row>
    <row r="115" spans="1:4" x14ac:dyDescent="0.25">
      <c r="A115" s="5" t="s">
        <v>5720</v>
      </c>
      <c r="B115" s="3">
        <v>27</v>
      </c>
      <c r="C115" s="4">
        <v>4935</v>
      </c>
      <c r="D115" s="4">
        <v>493.5</v>
      </c>
    </row>
    <row r="116" spans="1:4" x14ac:dyDescent="0.25">
      <c r="A116" s="5" t="s">
        <v>5757</v>
      </c>
      <c r="B116" s="3">
        <v>11</v>
      </c>
      <c r="C116" s="4">
        <v>2045.99</v>
      </c>
      <c r="D116" s="4">
        <v>143.2193</v>
      </c>
    </row>
    <row r="117" spans="1:4" x14ac:dyDescent="0.25">
      <c r="A117" s="5" t="s">
        <v>5936</v>
      </c>
      <c r="B117" s="3">
        <v>19</v>
      </c>
      <c r="C117" s="4">
        <v>3084.97</v>
      </c>
      <c r="D117" s="4">
        <v>154.24849999999998</v>
      </c>
    </row>
    <row r="118" spans="1:4" x14ac:dyDescent="0.25">
      <c r="A118" s="5" t="s">
        <v>5241</v>
      </c>
      <c r="B118" s="3">
        <v>36</v>
      </c>
      <c r="C118" s="4">
        <v>7188.9399999999987</v>
      </c>
      <c r="D118" s="4">
        <v>862.67280000000005</v>
      </c>
    </row>
    <row r="119" spans="1:4" x14ac:dyDescent="0.25">
      <c r="A119" s="2">
        <v>92</v>
      </c>
      <c r="B119" s="3">
        <v>135</v>
      </c>
      <c r="C119" s="4">
        <v>32529.829999999994</v>
      </c>
      <c r="D119" s="4">
        <v>3113.2748999999999</v>
      </c>
    </row>
    <row r="120" spans="1:4" x14ac:dyDescent="0.25">
      <c r="A120" s="5" t="s">
        <v>3850</v>
      </c>
      <c r="B120" s="3">
        <v>7</v>
      </c>
      <c r="C120" s="4">
        <v>3347</v>
      </c>
      <c r="D120" s="4">
        <v>334.70000000000005</v>
      </c>
    </row>
    <row r="121" spans="1:4" x14ac:dyDescent="0.25">
      <c r="A121" s="5" t="s">
        <v>1934</v>
      </c>
      <c r="B121" s="3">
        <v>8</v>
      </c>
      <c r="C121" s="4">
        <v>1528</v>
      </c>
      <c r="D121" s="4">
        <v>152.80000000000001</v>
      </c>
    </row>
    <row r="122" spans="1:4" x14ac:dyDescent="0.25">
      <c r="A122" s="5" t="s">
        <v>928</v>
      </c>
      <c r="B122" s="3">
        <v>1</v>
      </c>
      <c r="C122" s="4">
        <v>249</v>
      </c>
      <c r="D122" s="4">
        <v>24.900000000000002</v>
      </c>
    </row>
    <row r="123" spans="1:4" x14ac:dyDescent="0.25">
      <c r="A123" s="5" t="s">
        <v>5720</v>
      </c>
      <c r="B123" s="3">
        <v>35</v>
      </c>
      <c r="C123" s="4">
        <v>10077.98</v>
      </c>
      <c r="D123" s="4">
        <v>1007.798</v>
      </c>
    </row>
    <row r="124" spans="1:4" x14ac:dyDescent="0.25">
      <c r="A124" s="5" t="s">
        <v>5757</v>
      </c>
      <c r="B124" s="3">
        <v>8</v>
      </c>
      <c r="C124" s="4">
        <v>2008</v>
      </c>
      <c r="D124" s="4">
        <v>140.56</v>
      </c>
    </row>
    <row r="125" spans="1:4" x14ac:dyDescent="0.25">
      <c r="A125" s="5" t="s">
        <v>5732</v>
      </c>
      <c r="B125" s="3">
        <v>2</v>
      </c>
      <c r="C125" s="4">
        <v>300</v>
      </c>
      <c r="D125" s="4">
        <v>30</v>
      </c>
    </row>
    <row r="126" spans="1:4" x14ac:dyDescent="0.25">
      <c r="A126" s="5" t="s">
        <v>5936</v>
      </c>
      <c r="B126" s="3">
        <v>31</v>
      </c>
      <c r="C126" s="4">
        <v>6105.9299999999985</v>
      </c>
      <c r="D126" s="4">
        <v>305.29649999999998</v>
      </c>
    </row>
    <row r="127" spans="1:4" x14ac:dyDescent="0.25">
      <c r="A127" s="5" t="s">
        <v>5241</v>
      </c>
      <c r="B127" s="3">
        <v>41</v>
      </c>
      <c r="C127" s="4">
        <v>7328.9199999999983</v>
      </c>
      <c r="D127" s="4">
        <v>879.47040000000004</v>
      </c>
    </row>
    <row r="128" spans="1:4" x14ac:dyDescent="0.25">
      <c r="A128" s="5" t="s">
        <v>1686</v>
      </c>
      <c r="B128" s="3">
        <v>2</v>
      </c>
      <c r="C128" s="4">
        <v>1585</v>
      </c>
      <c r="D128" s="4">
        <v>237.75</v>
      </c>
    </row>
    <row r="129" spans="1:4" x14ac:dyDescent="0.25">
      <c r="A129" s="2">
        <v>97</v>
      </c>
      <c r="B129" s="3">
        <v>11</v>
      </c>
      <c r="C129" s="4">
        <v>3070</v>
      </c>
      <c r="D129" s="4">
        <v>307</v>
      </c>
    </row>
    <row r="130" spans="1:4" x14ac:dyDescent="0.25">
      <c r="A130" s="5" t="s">
        <v>3850</v>
      </c>
      <c r="B130" s="3">
        <v>3</v>
      </c>
      <c r="C130" s="4">
        <v>1350</v>
      </c>
      <c r="D130" s="4">
        <v>135</v>
      </c>
    </row>
    <row r="131" spans="1:4" x14ac:dyDescent="0.25">
      <c r="A131" s="5" t="s">
        <v>1934</v>
      </c>
      <c r="B131" s="3">
        <v>1</v>
      </c>
      <c r="C131" s="4">
        <v>195</v>
      </c>
      <c r="D131" s="4">
        <v>19.5</v>
      </c>
    </row>
    <row r="132" spans="1:4" x14ac:dyDescent="0.25">
      <c r="A132" s="5" t="s">
        <v>928</v>
      </c>
      <c r="B132" s="3">
        <v>1</v>
      </c>
      <c r="C132" s="4">
        <v>430</v>
      </c>
      <c r="D132" s="4">
        <v>43</v>
      </c>
    </row>
    <row r="133" spans="1:4" x14ac:dyDescent="0.25">
      <c r="A133" s="5" t="s">
        <v>5720</v>
      </c>
      <c r="B133" s="3">
        <v>6</v>
      </c>
      <c r="C133" s="4">
        <v>1095</v>
      </c>
      <c r="D133" s="4">
        <v>109.5</v>
      </c>
    </row>
    <row r="134" spans="1:4" x14ac:dyDescent="0.25">
      <c r="A134" s="2">
        <v>98</v>
      </c>
      <c r="B134" s="3">
        <v>89</v>
      </c>
      <c r="C134" s="4">
        <v>30253.93</v>
      </c>
      <c r="D134" s="4">
        <v>2931.6154999999999</v>
      </c>
    </row>
    <row r="135" spans="1:4" x14ac:dyDescent="0.25">
      <c r="A135" s="5" t="s">
        <v>3850</v>
      </c>
      <c r="B135" s="3">
        <v>7</v>
      </c>
      <c r="C135" s="4">
        <v>4811</v>
      </c>
      <c r="D135" s="4">
        <v>481.09999999999991</v>
      </c>
    </row>
    <row r="136" spans="1:4" x14ac:dyDescent="0.25">
      <c r="A136" s="5" t="s">
        <v>1934</v>
      </c>
      <c r="B136" s="3">
        <v>1</v>
      </c>
      <c r="C136" s="4">
        <v>350</v>
      </c>
      <c r="D136" s="4">
        <v>35</v>
      </c>
    </row>
    <row r="137" spans="1:4" x14ac:dyDescent="0.25">
      <c r="A137" s="5" t="s">
        <v>5720</v>
      </c>
      <c r="B137" s="3">
        <v>33</v>
      </c>
      <c r="C137" s="4">
        <v>6469.98</v>
      </c>
      <c r="D137" s="4">
        <v>646.99799999999993</v>
      </c>
    </row>
    <row r="138" spans="1:4" x14ac:dyDescent="0.25">
      <c r="A138" s="5" t="s">
        <v>5757</v>
      </c>
      <c r="B138" s="3">
        <v>16</v>
      </c>
      <c r="C138" s="4">
        <v>5371</v>
      </c>
      <c r="D138" s="4">
        <v>375.97</v>
      </c>
    </row>
    <row r="139" spans="1:4" x14ac:dyDescent="0.25">
      <c r="A139" s="5" t="s">
        <v>5936</v>
      </c>
      <c r="B139" s="3">
        <v>11</v>
      </c>
      <c r="C139" s="4">
        <v>4621.95</v>
      </c>
      <c r="D139" s="4">
        <v>231.0975</v>
      </c>
    </row>
    <row r="140" spans="1:4" x14ac:dyDescent="0.25">
      <c r="A140" s="5" t="s">
        <v>5241</v>
      </c>
      <c r="B140" s="3">
        <v>15</v>
      </c>
      <c r="C140" s="4">
        <v>4435</v>
      </c>
      <c r="D140" s="4">
        <v>532.19999999999993</v>
      </c>
    </row>
    <row r="141" spans="1:4" x14ac:dyDescent="0.25">
      <c r="A141" s="5" t="s">
        <v>1686</v>
      </c>
      <c r="B141" s="3">
        <v>6</v>
      </c>
      <c r="C141" s="4">
        <v>4195</v>
      </c>
      <c r="D141" s="4">
        <v>629.25</v>
      </c>
    </row>
    <row r="142" spans="1:4" x14ac:dyDescent="0.25">
      <c r="A142" s="2">
        <v>99</v>
      </c>
      <c r="B142" s="3">
        <v>88</v>
      </c>
      <c r="C142" s="4">
        <v>27681.91</v>
      </c>
      <c r="D142" s="4">
        <v>2740.9497999999999</v>
      </c>
    </row>
    <row r="143" spans="1:4" x14ac:dyDescent="0.25">
      <c r="A143" s="5" t="s">
        <v>3850</v>
      </c>
      <c r="B143" s="3">
        <v>8</v>
      </c>
      <c r="C143" s="4">
        <v>8094</v>
      </c>
      <c r="D143" s="4">
        <v>809.40000000000009</v>
      </c>
    </row>
    <row r="144" spans="1:4" x14ac:dyDescent="0.25">
      <c r="A144" s="5" t="s">
        <v>1934</v>
      </c>
      <c r="B144" s="3">
        <v>8</v>
      </c>
      <c r="C144" s="4">
        <v>2378</v>
      </c>
      <c r="D144" s="4">
        <v>237.8</v>
      </c>
    </row>
    <row r="145" spans="1:4" x14ac:dyDescent="0.25">
      <c r="A145" s="5" t="s">
        <v>5720</v>
      </c>
      <c r="B145" s="3">
        <v>31</v>
      </c>
      <c r="C145" s="4">
        <v>6730.9699999999993</v>
      </c>
      <c r="D145" s="4">
        <v>673.09699999999998</v>
      </c>
    </row>
    <row r="146" spans="1:4" x14ac:dyDescent="0.25">
      <c r="A146" s="5" t="s">
        <v>5757</v>
      </c>
      <c r="B146" s="3">
        <v>6</v>
      </c>
      <c r="C146" s="4">
        <v>1279</v>
      </c>
      <c r="D146" s="4">
        <v>89.530000000000015</v>
      </c>
    </row>
    <row r="147" spans="1:4" x14ac:dyDescent="0.25">
      <c r="A147" s="5" t="s">
        <v>5936</v>
      </c>
      <c r="B147" s="3">
        <v>11</v>
      </c>
      <c r="C147" s="4">
        <v>2833</v>
      </c>
      <c r="D147" s="4">
        <v>141.65</v>
      </c>
    </row>
    <row r="148" spans="1:4" x14ac:dyDescent="0.25">
      <c r="A148" s="5" t="s">
        <v>5241</v>
      </c>
      <c r="B148" s="3">
        <v>21</v>
      </c>
      <c r="C148" s="4">
        <v>5518.9399999999987</v>
      </c>
      <c r="D148" s="4">
        <v>662.27280000000007</v>
      </c>
    </row>
    <row r="149" spans="1:4" x14ac:dyDescent="0.25">
      <c r="A149" s="5" t="s">
        <v>1686</v>
      </c>
      <c r="B149" s="3">
        <v>3</v>
      </c>
      <c r="C149" s="4">
        <v>848</v>
      </c>
      <c r="D149" s="4">
        <v>127.19999999999999</v>
      </c>
    </row>
    <row r="150" spans="1:4" x14ac:dyDescent="0.25">
      <c r="A150" s="2">
        <v>100</v>
      </c>
      <c r="B150" s="3">
        <v>69</v>
      </c>
      <c r="C150" s="4">
        <v>18971.91</v>
      </c>
      <c r="D150" s="4">
        <v>1571.0215000000001</v>
      </c>
    </row>
    <row r="151" spans="1:4" x14ac:dyDescent="0.25">
      <c r="A151" s="5" t="s">
        <v>3850</v>
      </c>
      <c r="B151" s="3">
        <v>3</v>
      </c>
      <c r="C151" s="4">
        <v>866.08999999999992</v>
      </c>
      <c r="D151" s="4">
        <v>86.609000000000009</v>
      </c>
    </row>
    <row r="152" spans="1:4" x14ac:dyDescent="0.25">
      <c r="A152" s="5" t="s">
        <v>1934</v>
      </c>
      <c r="B152" s="3">
        <v>1</v>
      </c>
      <c r="C152" s="4">
        <v>374</v>
      </c>
      <c r="D152" s="4">
        <v>37.4</v>
      </c>
    </row>
    <row r="153" spans="1:4" x14ac:dyDescent="0.25">
      <c r="A153" s="5" t="s">
        <v>5720</v>
      </c>
      <c r="B153" s="3">
        <v>21</v>
      </c>
      <c r="C153" s="4">
        <v>6171.83</v>
      </c>
      <c r="D153" s="4">
        <v>617.18300000000011</v>
      </c>
    </row>
    <row r="154" spans="1:4" x14ac:dyDescent="0.25">
      <c r="A154" s="5" t="s">
        <v>5757</v>
      </c>
      <c r="B154" s="3">
        <v>12</v>
      </c>
      <c r="C154" s="4">
        <v>3894</v>
      </c>
      <c r="D154" s="4">
        <v>272.58000000000004</v>
      </c>
    </row>
    <row r="155" spans="1:4" x14ac:dyDescent="0.25">
      <c r="A155" s="5" t="s">
        <v>5936</v>
      </c>
      <c r="B155" s="3">
        <v>15</v>
      </c>
      <c r="C155" s="4">
        <v>4892</v>
      </c>
      <c r="D155" s="4">
        <v>244.59999999999997</v>
      </c>
    </row>
    <row r="156" spans="1:4" x14ac:dyDescent="0.25">
      <c r="A156" s="5" t="s">
        <v>5241</v>
      </c>
      <c r="B156" s="3">
        <v>5</v>
      </c>
      <c r="C156" s="4">
        <v>1475</v>
      </c>
      <c r="D156" s="4">
        <v>177</v>
      </c>
    </row>
    <row r="157" spans="1:4" x14ac:dyDescent="0.25">
      <c r="A157" s="5" t="s">
        <v>6405</v>
      </c>
      <c r="B157" s="3">
        <v>9</v>
      </c>
      <c r="C157" s="4">
        <v>591.99</v>
      </c>
      <c r="D157" s="4">
        <v>29.599500000000006</v>
      </c>
    </row>
    <row r="158" spans="1:4" x14ac:dyDescent="0.25">
      <c r="A158" s="5" t="s">
        <v>1686</v>
      </c>
      <c r="B158" s="3">
        <v>3</v>
      </c>
      <c r="C158" s="4">
        <v>707</v>
      </c>
      <c r="D158" s="4">
        <v>106.05</v>
      </c>
    </row>
    <row r="159" spans="1:4" x14ac:dyDescent="0.25">
      <c r="A159" s="2">
        <v>101</v>
      </c>
      <c r="B159" s="3">
        <v>82</v>
      </c>
      <c r="C159" s="4">
        <v>38980.979999999996</v>
      </c>
      <c r="D159" s="4">
        <v>4079.3778000000002</v>
      </c>
    </row>
    <row r="160" spans="1:4" x14ac:dyDescent="0.25">
      <c r="A160" s="5" t="s">
        <v>1934</v>
      </c>
      <c r="B160" s="3">
        <v>4</v>
      </c>
      <c r="C160" s="4">
        <v>898</v>
      </c>
      <c r="D160" s="4">
        <v>89.8</v>
      </c>
    </row>
    <row r="161" spans="1:4" x14ac:dyDescent="0.25">
      <c r="A161" s="5" t="s">
        <v>5720</v>
      </c>
      <c r="B161" s="3">
        <v>27</v>
      </c>
      <c r="C161" s="4">
        <v>14563.99</v>
      </c>
      <c r="D161" s="4">
        <v>1456.3990000000001</v>
      </c>
    </row>
    <row r="162" spans="1:4" x14ac:dyDescent="0.25">
      <c r="A162" s="5" t="s">
        <v>5757</v>
      </c>
      <c r="B162" s="3">
        <v>6</v>
      </c>
      <c r="C162" s="4">
        <v>1892</v>
      </c>
      <c r="D162" s="4">
        <v>132.44000000000003</v>
      </c>
    </row>
    <row r="163" spans="1:4" x14ac:dyDescent="0.25">
      <c r="A163" s="5" t="s">
        <v>5936</v>
      </c>
      <c r="B163" s="3">
        <v>7</v>
      </c>
      <c r="C163" s="4">
        <v>1992</v>
      </c>
      <c r="D163" s="4">
        <v>99.6</v>
      </c>
    </row>
    <row r="164" spans="1:4" x14ac:dyDescent="0.25">
      <c r="A164" s="5" t="s">
        <v>5241</v>
      </c>
      <c r="B164" s="3">
        <v>27</v>
      </c>
      <c r="C164" s="4">
        <v>14936.99</v>
      </c>
      <c r="D164" s="4">
        <v>1792.4388000000001</v>
      </c>
    </row>
    <row r="165" spans="1:4" x14ac:dyDescent="0.25">
      <c r="A165" s="5" t="s">
        <v>6405</v>
      </c>
      <c r="B165" s="3">
        <v>7</v>
      </c>
      <c r="C165" s="4">
        <v>1960</v>
      </c>
      <c r="D165" s="4">
        <v>98</v>
      </c>
    </row>
    <row r="166" spans="1:4" x14ac:dyDescent="0.25">
      <c r="A166" s="5" t="s">
        <v>1686</v>
      </c>
      <c r="B166" s="3">
        <v>4</v>
      </c>
      <c r="C166" s="4">
        <v>2738</v>
      </c>
      <c r="D166" s="4">
        <v>410.70000000000005</v>
      </c>
    </row>
    <row r="167" spans="1:4" x14ac:dyDescent="0.25">
      <c r="A167" s="2" t="s">
        <v>112</v>
      </c>
      <c r="B167" s="3">
        <v>3538</v>
      </c>
      <c r="C167" s="4">
        <v>779994.30999999959</v>
      </c>
      <c r="D167" s="4">
        <v>66901.471000000005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8"/>
  <sheetViews>
    <sheetView workbookViewId="0">
      <selection activeCell="A4" sqref="A4"/>
    </sheetView>
  </sheetViews>
  <sheetFormatPr defaultRowHeight="15" x14ac:dyDescent="0.25"/>
  <cols>
    <col min="1" max="1" width="12.5703125" customWidth="1"/>
    <col min="2" max="2" width="10.42578125" bestFit="1" customWidth="1"/>
    <col min="3" max="3" width="15.28515625" style="4" bestFit="1" customWidth="1"/>
    <col min="4" max="4" width="18.140625" style="4" bestFit="1" customWidth="1"/>
  </cols>
  <sheetData>
    <row r="3" spans="1:4" x14ac:dyDescent="0.25">
      <c r="A3" s="1" t="s">
        <v>111</v>
      </c>
      <c r="B3" t="s">
        <v>120</v>
      </c>
      <c r="C3" t="s">
        <v>121</v>
      </c>
      <c r="D3" t="s">
        <v>122</v>
      </c>
    </row>
    <row r="4" spans="1:4" x14ac:dyDescent="0.25">
      <c r="A4" s="2">
        <v>2</v>
      </c>
      <c r="B4" s="3">
        <v>1</v>
      </c>
      <c r="C4" s="3">
        <v>1200</v>
      </c>
      <c r="D4" s="3">
        <v>120</v>
      </c>
    </row>
    <row r="5" spans="1:4" x14ac:dyDescent="0.25">
      <c r="A5" s="2">
        <v>40</v>
      </c>
      <c r="B5" s="3">
        <v>227</v>
      </c>
      <c r="C5" s="3">
        <v>54885.939999999995</v>
      </c>
      <c r="D5" s="3">
        <v>3787.9655000000016</v>
      </c>
    </row>
    <row r="6" spans="1:4" x14ac:dyDescent="0.25">
      <c r="A6" s="2">
        <v>41</v>
      </c>
      <c r="B6" s="3">
        <v>227</v>
      </c>
      <c r="C6" s="3">
        <v>45270.979999999996</v>
      </c>
      <c r="D6" s="3">
        <v>3322.9988000000017</v>
      </c>
    </row>
    <row r="7" spans="1:4" x14ac:dyDescent="0.25">
      <c r="A7" s="2">
        <v>43</v>
      </c>
      <c r="B7" s="3">
        <v>210</v>
      </c>
      <c r="C7" s="3">
        <v>56472.070000000007</v>
      </c>
      <c r="D7" s="3">
        <v>4104.3223000000016</v>
      </c>
    </row>
    <row r="8" spans="1:4" x14ac:dyDescent="0.25">
      <c r="A8" s="2">
        <v>46</v>
      </c>
      <c r="B8" s="3">
        <v>357</v>
      </c>
      <c r="C8" s="3">
        <v>57493.24</v>
      </c>
      <c r="D8" s="3">
        <v>4331.6415000000043</v>
      </c>
    </row>
    <row r="9" spans="1:4" x14ac:dyDescent="0.25">
      <c r="A9" s="2">
        <v>49</v>
      </c>
      <c r="B9" s="3">
        <v>200</v>
      </c>
      <c r="C9" s="3">
        <v>46235</v>
      </c>
      <c r="D9" s="3">
        <v>3704.7000000000025</v>
      </c>
    </row>
    <row r="10" spans="1:4" x14ac:dyDescent="0.25">
      <c r="A10" s="2">
        <v>51</v>
      </c>
      <c r="B10" s="3">
        <v>283</v>
      </c>
      <c r="C10" s="3">
        <v>58654.97</v>
      </c>
      <c r="D10" s="3">
        <v>3976.2073000000019</v>
      </c>
    </row>
    <row r="11" spans="1:4" x14ac:dyDescent="0.25">
      <c r="A11" s="2">
        <v>52</v>
      </c>
      <c r="B11" s="3">
        <v>226</v>
      </c>
      <c r="C11" s="3">
        <v>39936.85</v>
      </c>
      <c r="D11" s="3">
        <v>2547.5864999999981</v>
      </c>
    </row>
    <row r="12" spans="1:4" x14ac:dyDescent="0.25">
      <c r="A12" s="2">
        <v>70</v>
      </c>
      <c r="B12" s="3">
        <v>3</v>
      </c>
      <c r="C12" s="3">
        <v>250</v>
      </c>
      <c r="D12" s="3">
        <v>32.549999999999997</v>
      </c>
    </row>
    <row r="13" spans="1:4" x14ac:dyDescent="0.25">
      <c r="A13" s="2">
        <v>73</v>
      </c>
      <c r="B13" s="3">
        <v>104</v>
      </c>
      <c r="C13" s="3">
        <v>19159.86</v>
      </c>
      <c r="D13" s="3">
        <v>1838.8363000000006</v>
      </c>
    </row>
    <row r="14" spans="1:4" x14ac:dyDescent="0.25">
      <c r="A14" s="2">
        <v>74</v>
      </c>
      <c r="B14" s="3">
        <v>207</v>
      </c>
      <c r="C14" s="3">
        <v>30113.690000000006</v>
      </c>
      <c r="D14" s="3">
        <v>3151.1933000000022</v>
      </c>
    </row>
    <row r="15" spans="1:4" x14ac:dyDescent="0.25">
      <c r="A15" s="2">
        <v>75</v>
      </c>
      <c r="B15" s="3">
        <v>240</v>
      </c>
      <c r="C15" s="3">
        <v>39429.699999999997</v>
      </c>
      <c r="D15" s="3">
        <v>3953.3821000000003</v>
      </c>
    </row>
    <row r="16" spans="1:4" x14ac:dyDescent="0.25">
      <c r="A16" s="2">
        <v>78</v>
      </c>
      <c r="B16" s="3">
        <v>168</v>
      </c>
      <c r="C16" s="3">
        <v>43472.94</v>
      </c>
      <c r="D16" s="3">
        <v>4226.4240000000027</v>
      </c>
    </row>
    <row r="17" spans="1:4" x14ac:dyDescent="0.25">
      <c r="A17" s="2">
        <v>80</v>
      </c>
      <c r="B17" s="3">
        <v>148</v>
      </c>
      <c r="C17" s="3">
        <v>33124.93</v>
      </c>
      <c r="D17" s="3">
        <v>3085.7635000000018</v>
      </c>
    </row>
    <row r="18" spans="1:4" x14ac:dyDescent="0.25">
      <c r="A18" s="2">
        <v>84</v>
      </c>
      <c r="B18" s="3">
        <v>180</v>
      </c>
      <c r="C18" s="3">
        <v>36362.92</v>
      </c>
      <c r="D18" s="3">
        <v>3483.5835000000002</v>
      </c>
    </row>
    <row r="19" spans="1:4" x14ac:dyDescent="0.25">
      <c r="A19" s="2">
        <v>86</v>
      </c>
      <c r="B19" s="3">
        <v>164</v>
      </c>
      <c r="C19" s="3">
        <v>41506.76</v>
      </c>
      <c r="D19" s="3">
        <v>4069.3363000000013</v>
      </c>
    </row>
    <row r="20" spans="1:4" x14ac:dyDescent="0.25">
      <c r="A20" s="2">
        <v>91</v>
      </c>
      <c r="B20" s="3">
        <v>119</v>
      </c>
      <c r="C20" s="3">
        <v>24935.9</v>
      </c>
      <c r="D20" s="3">
        <v>2421.740600000001</v>
      </c>
    </row>
    <row r="21" spans="1:4" x14ac:dyDescent="0.25">
      <c r="A21" s="2">
        <v>92</v>
      </c>
      <c r="B21" s="3">
        <v>135</v>
      </c>
      <c r="C21" s="3">
        <v>32529.830000000016</v>
      </c>
      <c r="D21" s="3">
        <v>3113.2749000000008</v>
      </c>
    </row>
    <row r="22" spans="1:4" x14ac:dyDescent="0.25">
      <c r="A22" s="2">
        <v>97</v>
      </c>
      <c r="B22" s="3">
        <v>11</v>
      </c>
      <c r="C22" s="3">
        <v>3070</v>
      </c>
      <c r="D22" s="3">
        <v>307</v>
      </c>
    </row>
    <row r="23" spans="1:4" x14ac:dyDescent="0.25">
      <c r="A23" s="2">
        <v>98</v>
      </c>
      <c r="B23" s="3">
        <v>89</v>
      </c>
      <c r="C23" s="3">
        <v>30253.93</v>
      </c>
      <c r="D23" s="3">
        <v>2931.6154999999999</v>
      </c>
    </row>
    <row r="24" spans="1:4" x14ac:dyDescent="0.25">
      <c r="A24" s="2">
        <v>99</v>
      </c>
      <c r="B24" s="3">
        <v>88</v>
      </c>
      <c r="C24" s="3">
        <v>27681.910000000007</v>
      </c>
      <c r="D24" s="3">
        <v>2740.9498000000008</v>
      </c>
    </row>
    <row r="25" spans="1:4" x14ac:dyDescent="0.25">
      <c r="A25" s="2">
        <v>100</v>
      </c>
      <c r="B25" s="3">
        <v>69</v>
      </c>
      <c r="C25" s="3">
        <v>18971.91</v>
      </c>
      <c r="D25" s="3">
        <v>1571.0215000000003</v>
      </c>
    </row>
    <row r="26" spans="1:4" x14ac:dyDescent="0.25">
      <c r="A26" s="2">
        <v>101</v>
      </c>
      <c r="B26" s="3">
        <v>82</v>
      </c>
      <c r="C26" s="3">
        <v>38980.979999999996</v>
      </c>
      <c r="D26" s="3">
        <v>4079.3778000000002</v>
      </c>
    </row>
    <row r="27" spans="1:4" x14ac:dyDescent="0.25">
      <c r="A27" s="2" t="s">
        <v>112</v>
      </c>
      <c r="B27" s="3">
        <v>3538</v>
      </c>
      <c r="C27" s="3">
        <v>779994.31000000017</v>
      </c>
      <c r="D27" s="3">
        <v>66901.471000000034</v>
      </c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3:4" x14ac:dyDescent="0.25">
      <c r="C33"/>
      <c r="D33"/>
    </row>
    <row r="34" spans="3:4" x14ac:dyDescent="0.25">
      <c r="C34"/>
      <c r="D34"/>
    </row>
    <row r="35" spans="3:4" x14ac:dyDescent="0.25">
      <c r="C35"/>
      <c r="D35"/>
    </row>
    <row r="36" spans="3:4" x14ac:dyDescent="0.25">
      <c r="C36"/>
      <c r="D36"/>
    </row>
    <row r="37" spans="3:4" x14ac:dyDescent="0.25">
      <c r="C37"/>
      <c r="D37"/>
    </row>
    <row r="38" spans="3:4" x14ac:dyDescent="0.25">
      <c r="C38"/>
      <c r="D38"/>
    </row>
    <row r="39" spans="3:4" x14ac:dyDescent="0.25">
      <c r="C39"/>
      <c r="D39"/>
    </row>
    <row r="40" spans="3:4" x14ac:dyDescent="0.25">
      <c r="C40"/>
      <c r="D40"/>
    </row>
    <row r="41" spans="3:4" x14ac:dyDescent="0.25">
      <c r="C41"/>
      <c r="D41"/>
    </row>
    <row r="42" spans="3:4" x14ac:dyDescent="0.25">
      <c r="C42"/>
      <c r="D42"/>
    </row>
    <row r="43" spans="3:4" x14ac:dyDescent="0.25">
      <c r="C43"/>
      <c r="D43"/>
    </row>
    <row r="44" spans="3:4" x14ac:dyDescent="0.25">
      <c r="C44"/>
      <c r="D44"/>
    </row>
    <row r="45" spans="3:4" x14ac:dyDescent="0.25">
      <c r="C45"/>
      <c r="D45"/>
    </row>
    <row r="46" spans="3:4" x14ac:dyDescent="0.25">
      <c r="C46"/>
      <c r="D46"/>
    </row>
    <row r="47" spans="3:4" x14ac:dyDescent="0.25">
      <c r="C47"/>
      <c r="D47"/>
    </row>
    <row r="48" spans="3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workbookViewId="0">
      <selection activeCell="A9" sqref="A9"/>
    </sheetView>
  </sheetViews>
  <sheetFormatPr defaultRowHeight="15" x14ac:dyDescent="0.25"/>
  <cols>
    <col min="1" max="1" width="15.85546875" bestFit="1" customWidth="1"/>
    <col min="2" max="2" width="10.42578125" customWidth="1"/>
    <col min="3" max="3" width="15.28515625" customWidth="1"/>
    <col min="4" max="4" width="18.140625" bestFit="1" customWidth="1"/>
    <col min="5" max="5" width="15.85546875" bestFit="1" customWidth="1"/>
    <col min="6" max="6" width="8.85546875" style="7" customWidth="1"/>
  </cols>
  <sheetData>
    <row r="3" spans="1:5" x14ac:dyDescent="0.25">
      <c r="A3" s="1" t="s">
        <v>111</v>
      </c>
      <c r="B3" t="s">
        <v>120</v>
      </c>
      <c r="C3" t="s">
        <v>121</v>
      </c>
    </row>
    <row r="4" spans="1:5" x14ac:dyDescent="0.25">
      <c r="A4" s="2" t="s">
        <v>3850</v>
      </c>
      <c r="B4" s="3">
        <v>145</v>
      </c>
      <c r="C4" s="3">
        <v>51517.069999999992</v>
      </c>
      <c r="E4" s="6"/>
    </row>
    <row r="5" spans="1:5" x14ac:dyDescent="0.25">
      <c r="A5" s="2" t="s">
        <v>1934</v>
      </c>
      <c r="B5" s="3">
        <v>97</v>
      </c>
      <c r="C5" s="3">
        <v>21332.98</v>
      </c>
    </row>
    <row r="6" spans="1:5" x14ac:dyDescent="0.25">
      <c r="A6" s="2" t="s">
        <v>928</v>
      </c>
      <c r="B6" s="3">
        <v>2</v>
      </c>
      <c r="C6" s="3">
        <v>679</v>
      </c>
    </row>
    <row r="7" spans="1:5" x14ac:dyDescent="0.25">
      <c r="A7" s="2" t="s">
        <v>5720</v>
      </c>
      <c r="B7" s="3">
        <v>621</v>
      </c>
      <c r="C7" s="3">
        <v>132041.41000000003</v>
      </c>
    </row>
    <row r="8" spans="1:5" x14ac:dyDescent="0.25">
      <c r="A8" s="2" t="s">
        <v>5757</v>
      </c>
      <c r="B8" s="3">
        <v>314</v>
      </c>
      <c r="C8" s="3">
        <v>57533.85</v>
      </c>
    </row>
    <row r="9" spans="1:5" x14ac:dyDescent="0.25">
      <c r="A9" s="2" t="s">
        <v>5724</v>
      </c>
      <c r="B9" s="3">
        <v>942</v>
      </c>
      <c r="C9" s="3">
        <v>181837.31999999998</v>
      </c>
    </row>
    <row r="10" spans="1:5" x14ac:dyDescent="0.25">
      <c r="A10" s="2" t="s">
        <v>5732</v>
      </c>
      <c r="B10" s="3">
        <v>621</v>
      </c>
      <c r="C10" s="3">
        <v>149291.84</v>
      </c>
    </row>
    <row r="11" spans="1:5" x14ac:dyDescent="0.25">
      <c r="A11" s="2" t="s">
        <v>5936</v>
      </c>
      <c r="B11" s="3">
        <v>274</v>
      </c>
      <c r="C11" s="3">
        <v>62301.509999999987</v>
      </c>
    </row>
    <row r="12" spans="1:5" x14ac:dyDescent="0.25">
      <c r="A12" s="2" t="s">
        <v>5241</v>
      </c>
      <c r="B12" s="3">
        <v>437</v>
      </c>
      <c r="C12" s="3">
        <v>92032.35</v>
      </c>
    </row>
    <row r="13" spans="1:5" x14ac:dyDescent="0.25">
      <c r="A13" s="2" t="s">
        <v>6405</v>
      </c>
      <c r="B13" s="3">
        <v>36</v>
      </c>
      <c r="C13" s="3">
        <v>5769.99</v>
      </c>
    </row>
    <row r="14" spans="1:5" x14ac:dyDescent="0.25">
      <c r="A14" s="2" t="s">
        <v>1686</v>
      </c>
      <c r="B14" s="3">
        <v>49</v>
      </c>
      <c r="C14" s="3">
        <v>25656.989999999998</v>
      </c>
    </row>
    <row r="15" spans="1:5" x14ac:dyDescent="0.25">
      <c r="A15" s="2" t="s">
        <v>112</v>
      </c>
      <c r="B15" s="3">
        <v>3538</v>
      </c>
      <c r="C15" s="3">
        <v>779994.30999999994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TOM Online Inventory 2.7.22</vt:lpstr>
      <vt:lpstr>Category by Pallet</vt:lpstr>
      <vt:lpstr>Units by Pallet</vt:lpstr>
      <vt:lpstr>Category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2022-02-07T17:19:33Z</dcterms:created>
  <dcterms:modified xsi:type="dcterms:W3CDTF">2022-02-09T08:35:31Z</dcterms:modified>
</cp:coreProperties>
</file>